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Archivos REM\REM 2026\cargas REM 2026\serie BM\serie BM 09\"/>
    </mc:Choice>
  </mc:AlternateContent>
  <xr:revisionPtr revIDLastSave="0" documentId="13_ncr:1_{C763C792-7E3D-4906-BB2D-66B7C2BC938D}" xr6:coauthVersionLast="47" xr6:coauthVersionMax="47" xr10:uidLastSave="{00000000-0000-0000-0000-000000000000}"/>
  <bookViews>
    <workbookView xWindow="-120" yWindow="-120" windowWidth="29040" windowHeight="15720" activeTab="2" xr2:uid="{9CEBB9F5-DF52-4DDF-9065-57BE804648EE}"/>
  </bookViews>
  <sheets>
    <sheet name="BM18" sheetId="3" r:id="rId1"/>
    <sheet name="BMA18" sheetId="5" r:id="rId2"/>
    <sheet name="Filtro09" sheetId="21" r:id="rId3"/>
  </sheets>
  <externalReferences>
    <externalReference r:id="rId4"/>
  </externalReferences>
  <definedNames>
    <definedName name="_xlnm._FilterDatabase" localSheetId="1" hidden="1">'BMA18'!$D$1:$G$659</definedName>
  </definedNames>
  <calcPr calcId="191029"/>
  <pivotCaches>
    <pivotCache cacheId="1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6" i="3" l="1"/>
  <c r="G205" i="5" a="1"/>
  <c r="G205" i="5" s="1"/>
  <c r="G204" i="5" a="1"/>
  <c r="G204" i="5" s="1"/>
  <c r="G190" i="5" a="1"/>
  <c r="G190" i="5" s="1"/>
  <c r="G191" i="5" a="1"/>
  <c r="G191" i="5" s="1"/>
  <c r="G192" i="5" a="1"/>
  <c r="G192" i="5" s="1"/>
  <c r="G193" i="5" a="1"/>
  <c r="G193" i="5" s="1"/>
  <c r="G194" i="5" a="1"/>
  <c r="G194" i="5" s="1"/>
  <c r="G195" i="5" a="1"/>
  <c r="G195" i="5" s="1"/>
  <c r="G196" i="5" a="1"/>
  <c r="G196" i="5" s="1"/>
  <c r="G197" i="5" a="1"/>
  <c r="G197" i="5" s="1"/>
  <c r="G198" i="5" a="1"/>
  <c r="G198" i="5" s="1"/>
  <c r="G199" i="5" a="1"/>
  <c r="G199" i="5" s="1"/>
  <c r="G200" i="5" a="1"/>
  <c r="G200" i="5" s="1"/>
  <c r="G201" i="5" a="1"/>
  <c r="G201" i="5" s="1"/>
  <c r="G202" i="5" a="1"/>
  <c r="G202" i="5" s="1"/>
  <c r="G203" i="5" a="1"/>
  <c r="G203" i="5" s="1"/>
  <c r="G189" i="5" a="1"/>
  <c r="G189" i="5"/>
  <c r="F190" i="5" a="1"/>
  <c r="F190" i="5" s="1"/>
  <c r="F191" i="5" a="1"/>
  <c r="F191" i="5" s="1"/>
  <c r="F192" i="5" a="1"/>
  <c r="F192" i="5" s="1"/>
  <c r="F193" i="5" a="1"/>
  <c r="F193" i="5" s="1"/>
  <c r="F194" i="5" a="1"/>
  <c r="F194" i="5" s="1"/>
  <c r="F195" i="5" a="1"/>
  <c r="F195" i="5" s="1"/>
  <c r="F196" i="5" a="1"/>
  <c r="F196" i="5" s="1"/>
  <c r="F197" i="5" a="1"/>
  <c r="F197" i="5" s="1"/>
  <c r="F198" i="5" a="1"/>
  <c r="F198" i="5" s="1"/>
  <c r="F199" i="5" a="1"/>
  <c r="F199" i="5" s="1"/>
  <c r="F200" i="5" a="1"/>
  <c r="F200" i="5" s="1"/>
  <c r="F201" i="5" a="1"/>
  <c r="F201" i="5" s="1"/>
  <c r="F202" i="5" a="1"/>
  <c r="F202" i="5" s="1"/>
  <c r="F203" i="5" a="1"/>
  <c r="F203" i="5" s="1"/>
  <c r="F204" i="5" a="1"/>
  <c r="F204" i="5" s="1"/>
  <c r="F205" i="5" a="1"/>
  <c r="F205" i="5" s="1"/>
  <c r="F189" i="5" a="1"/>
  <c r="F189" i="5" s="1"/>
  <c r="E190" i="5" a="1"/>
  <c r="E190" i="5" s="1"/>
  <c r="E191" i="5" a="1"/>
  <c r="E191" i="5" s="1"/>
  <c r="E192" i="5" a="1"/>
  <c r="E192" i="5" s="1"/>
  <c r="E193" i="5" a="1"/>
  <c r="E193" i="5" s="1"/>
  <c r="E194" i="5" a="1"/>
  <c r="E194" i="5" s="1"/>
  <c r="E195" i="5" a="1"/>
  <c r="E195" i="5" s="1"/>
  <c r="E196" i="5" a="1"/>
  <c r="E196" i="5" s="1"/>
  <c r="E197" i="5" a="1"/>
  <c r="E197" i="5" s="1"/>
  <c r="E198" i="5" a="1"/>
  <c r="E198" i="5" s="1"/>
  <c r="E199" i="5" a="1"/>
  <c r="E199" i="5" s="1"/>
  <c r="E200" i="5" a="1"/>
  <c r="E200" i="5" s="1"/>
  <c r="E201" i="5" a="1"/>
  <c r="E201" i="5" s="1"/>
  <c r="E202" i="5" a="1"/>
  <c r="E202" i="5" s="1"/>
  <c r="E203" i="5" a="1"/>
  <c r="E203" i="5" s="1"/>
  <c r="E204" i="5" a="1"/>
  <c r="E204" i="5" s="1"/>
  <c r="E205" i="5" a="1"/>
  <c r="E205" i="5" s="1"/>
  <c r="E189" i="5" a="1"/>
  <c r="E189" i="5" s="1"/>
  <c r="D190" i="5" a="1"/>
  <c r="D190" i="5" s="1"/>
  <c r="D191" i="5" a="1"/>
  <c r="D191" i="5" s="1"/>
  <c r="D192" i="5" a="1"/>
  <c r="D192" i="5" s="1"/>
  <c r="D193" i="5" a="1"/>
  <c r="D193" i="5" s="1"/>
  <c r="D194" i="5" a="1"/>
  <c r="D194" i="5" s="1"/>
  <c r="D195" i="5" a="1"/>
  <c r="D195" i="5" s="1"/>
  <c r="D196" i="5" a="1"/>
  <c r="D196" i="5" s="1"/>
  <c r="D197" i="5" a="1"/>
  <c r="D197" i="5" s="1"/>
  <c r="D198" i="5" a="1"/>
  <c r="D198" i="5" s="1"/>
  <c r="D199" i="5" a="1"/>
  <c r="D199" i="5" s="1"/>
  <c r="D200" i="5" a="1"/>
  <c r="D200" i="5" s="1"/>
  <c r="D201" i="5" a="1"/>
  <c r="D201" i="5" s="1"/>
  <c r="D202" i="5" a="1"/>
  <c r="D202" i="5" s="1"/>
  <c r="D203" i="5" a="1"/>
  <c r="D203" i="5" s="1"/>
  <c r="D204" i="5" a="1"/>
  <c r="D204" i="5" s="1"/>
  <c r="D205" i="5" a="1"/>
  <c r="D205" i="5" s="1"/>
  <c r="D189" i="5" a="1"/>
  <c r="D189" i="5" s="1"/>
  <c r="G181" i="5" a="1"/>
  <c r="G181" i="5" s="1"/>
  <c r="G182" i="5" a="1"/>
  <c r="G182" i="5" s="1"/>
  <c r="G183" i="5" a="1"/>
  <c r="G183" i="5" s="1"/>
  <c r="G184" i="5" a="1"/>
  <c r="G184" i="5" s="1"/>
  <c r="G185" i="5" a="1"/>
  <c r="G185" i="5" s="1"/>
  <c r="G180" i="5" a="1"/>
  <c r="G180" i="5" s="1"/>
  <c r="F181" i="5" a="1"/>
  <c r="F181" i="5" s="1"/>
  <c r="F182" i="5" a="1"/>
  <c r="F182" i="5" s="1"/>
  <c r="F183" i="5" a="1"/>
  <c r="F183" i="5" s="1"/>
  <c r="F184" i="5" a="1"/>
  <c r="F184" i="5" s="1"/>
  <c r="F185" i="5" a="1"/>
  <c r="F185" i="5" s="1"/>
  <c r="F180" i="5" a="1"/>
  <c r="F180" i="5" s="1"/>
  <c r="E181" i="5" a="1"/>
  <c r="E181" i="5" s="1"/>
  <c r="E182" i="5" a="1"/>
  <c r="E182" i="5" s="1"/>
  <c r="E183" i="5" a="1"/>
  <c r="E183" i="5" s="1"/>
  <c r="E184" i="5" a="1"/>
  <c r="E184" i="5" s="1"/>
  <c r="E185" i="5" a="1"/>
  <c r="E185" i="5" s="1"/>
  <c r="E180" i="5" a="1"/>
  <c r="E180" i="5" s="1"/>
  <c r="D181" i="5" a="1"/>
  <c r="D181" i="5" s="1"/>
  <c r="D182" i="5" a="1"/>
  <c r="D182" i="5" s="1"/>
  <c r="D183" i="5" a="1"/>
  <c r="D183" i="5" s="1"/>
  <c r="D184" i="5" a="1"/>
  <c r="D184" i="5" s="1"/>
  <c r="D185" i="5" a="1"/>
  <c r="D185" i="5" s="1"/>
  <c r="D180" i="5" a="1"/>
  <c r="D180" i="5" s="1"/>
  <c r="D173" i="5" a="1"/>
  <c r="D173" i="5" s="1"/>
  <c r="E173" i="5" a="1"/>
  <c r="E173" i="5" s="1"/>
  <c r="F173" i="5" a="1"/>
  <c r="F173" i="5" s="1"/>
  <c r="G173" i="5" a="1"/>
  <c r="G173" i="5" s="1"/>
  <c r="D174" i="5" a="1"/>
  <c r="D174" i="5" s="1"/>
  <c r="E174" i="5" a="1"/>
  <c r="E174" i="5" s="1"/>
  <c r="F174" i="5" a="1"/>
  <c r="F174" i="5" s="1"/>
  <c r="G174" i="5" a="1"/>
  <c r="G174" i="5" s="1"/>
  <c r="D175" i="5" a="1"/>
  <c r="D175" i="5" s="1"/>
  <c r="E175" i="5" a="1"/>
  <c r="E175" i="5" s="1"/>
  <c r="F175" i="5" a="1"/>
  <c r="F175" i="5" s="1"/>
  <c r="G175" i="5" a="1"/>
  <c r="G175" i="5" s="1"/>
  <c r="D176" i="5" a="1"/>
  <c r="D176" i="5" s="1"/>
  <c r="E176" i="5" a="1"/>
  <c r="E176" i="5" s="1"/>
  <c r="F176" i="5" a="1"/>
  <c r="F176" i="5" s="1"/>
  <c r="G176" i="5" a="1"/>
  <c r="G176" i="5" s="1"/>
  <c r="G172" i="5" a="1"/>
  <c r="G172" i="5" s="1"/>
  <c r="F172" i="5" a="1"/>
  <c r="F172" i="5" s="1"/>
  <c r="E172" i="5" a="1"/>
  <c r="E172" i="5" s="1"/>
  <c r="D172" i="5" a="1"/>
  <c r="D172" i="5" s="1"/>
  <c r="D168" i="5" a="1"/>
  <c r="D168" i="5" s="1"/>
  <c r="E168" i="5" a="1"/>
  <c r="E168" i="5" s="1"/>
  <c r="F168" i="5" a="1"/>
  <c r="F168" i="5" s="1"/>
  <c r="G168" i="5" a="1"/>
  <c r="G168" i="5" s="1"/>
  <c r="G167" i="5" a="1"/>
  <c r="G167" i="5" s="1"/>
  <c r="F167" i="5" a="1"/>
  <c r="F167" i="5" s="1"/>
  <c r="E167" i="5" a="1"/>
  <c r="E167" i="5" s="1"/>
  <c r="D167" i="5" a="1"/>
  <c r="D167" i="5" s="1"/>
  <c r="D162" i="5" a="1"/>
  <c r="D162" i="5" s="1"/>
  <c r="E162" i="5" a="1"/>
  <c r="E162" i="5" s="1"/>
  <c r="F162" i="5" a="1"/>
  <c r="F162" i="5" s="1"/>
  <c r="G162" i="5" a="1"/>
  <c r="G162" i="5" s="1"/>
  <c r="D163" i="5" a="1"/>
  <c r="D163" i="5" s="1"/>
  <c r="E163" i="5" a="1"/>
  <c r="E163" i="5" s="1"/>
  <c r="F163" i="5" a="1"/>
  <c r="F163" i="5" s="1"/>
  <c r="G163" i="5" a="1"/>
  <c r="G163" i="5" s="1"/>
  <c r="G161" i="5" a="1"/>
  <c r="G161" i="5" s="1"/>
  <c r="F161" i="5" a="1"/>
  <c r="F161" i="5" s="1"/>
  <c r="E161" i="5" a="1"/>
  <c r="E161" i="5" s="1"/>
  <c r="D161" i="5" a="1"/>
  <c r="D161" i="5" s="1"/>
  <c r="G152" i="5" a="1"/>
  <c r="G152" i="5" s="1"/>
  <c r="G153" i="5" a="1"/>
  <c r="G153" i="5" s="1"/>
  <c r="G154" i="5" a="1"/>
  <c r="G154" i="5" s="1"/>
  <c r="G155" i="5" a="1"/>
  <c r="G155" i="5" s="1"/>
  <c r="G156" i="5" a="1"/>
  <c r="G156" i="5" s="1"/>
  <c r="G157" i="5" a="1"/>
  <c r="G157" i="5" s="1"/>
  <c r="G151" i="5" a="1"/>
  <c r="G151" i="5" s="1"/>
  <c r="F152" i="5" a="1"/>
  <c r="F152" i="5" s="1"/>
  <c r="F153" i="5" a="1"/>
  <c r="F153" i="5" s="1"/>
  <c r="F154" i="5" a="1"/>
  <c r="F154" i="5" s="1"/>
  <c r="F155" i="5" a="1"/>
  <c r="F155" i="5" s="1"/>
  <c r="F156" i="5" a="1"/>
  <c r="F156" i="5" s="1"/>
  <c r="F157" i="5" a="1"/>
  <c r="F157" i="5" s="1"/>
  <c r="F151" i="5" a="1"/>
  <c r="F151" i="5" s="1"/>
  <c r="E152" i="5" a="1"/>
  <c r="E152" i="5" s="1"/>
  <c r="E153" i="5" a="1"/>
  <c r="E153" i="5" s="1"/>
  <c r="E154" i="5" a="1"/>
  <c r="E154" i="5" s="1"/>
  <c r="E155" i="5" a="1"/>
  <c r="E155" i="5" s="1"/>
  <c r="E156" i="5" a="1"/>
  <c r="E156" i="5" s="1"/>
  <c r="E157" i="5" a="1"/>
  <c r="E157" i="5" s="1"/>
  <c r="E151" i="5" a="1"/>
  <c r="E151" i="5" s="1"/>
  <c r="D152" i="5" a="1"/>
  <c r="D152" i="5" s="1"/>
  <c r="D153" i="5" a="1"/>
  <c r="D153" i="5" s="1"/>
  <c r="D154" i="5" a="1"/>
  <c r="D154" i="5" s="1"/>
  <c r="D155" i="5" a="1"/>
  <c r="D155" i="5" s="1"/>
  <c r="D156" i="5" a="1"/>
  <c r="D156" i="5" s="1"/>
  <c r="D157" i="5" a="1"/>
  <c r="D157" i="5" s="1"/>
  <c r="D151" i="5" a="1"/>
  <c r="D151" i="5" s="1"/>
  <c r="D144" i="5" a="1"/>
  <c r="D144" i="5" s="1"/>
  <c r="E144" i="5" a="1"/>
  <c r="E144" i="5" s="1"/>
  <c r="F144" i="5" a="1"/>
  <c r="F144" i="5" s="1"/>
  <c r="G144" i="5" a="1"/>
  <c r="G144" i="5" s="1"/>
  <c r="D145" i="5" a="1"/>
  <c r="D145" i="5" s="1"/>
  <c r="E145" i="5" a="1"/>
  <c r="E145" i="5" s="1"/>
  <c r="F145" i="5" a="1"/>
  <c r="F145" i="5" s="1"/>
  <c r="G145" i="5" a="1"/>
  <c r="G145" i="5" s="1"/>
  <c r="D146" i="5" a="1"/>
  <c r="D146" i="5" s="1"/>
  <c r="E146" i="5" a="1"/>
  <c r="E146" i="5" s="1"/>
  <c r="F146" i="5" a="1"/>
  <c r="F146" i="5" s="1"/>
  <c r="G146" i="5" a="1"/>
  <c r="G146" i="5" s="1"/>
  <c r="D147" i="5" a="1"/>
  <c r="D147" i="5" s="1"/>
  <c r="E147" i="5" a="1"/>
  <c r="E147" i="5" s="1"/>
  <c r="F147" i="5" a="1"/>
  <c r="F147" i="5" s="1"/>
  <c r="G147" i="5" a="1"/>
  <c r="G147" i="5" s="1"/>
  <c r="G143" i="5" a="1"/>
  <c r="G143" i="5" s="1"/>
  <c r="F143" i="5" a="1"/>
  <c r="F143" i="5" s="1"/>
  <c r="E143" i="5" a="1"/>
  <c r="E143" i="5" s="1"/>
  <c r="D143" i="5" a="1"/>
  <c r="D143" i="5" s="1"/>
  <c r="D132" i="5" a="1"/>
  <c r="D132" i="5" s="1"/>
  <c r="E132" i="5" a="1"/>
  <c r="E132" i="5" s="1"/>
  <c r="F132" i="5" a="1"/>
  <c r="F132" i="5" s="1"/>
  <c r="G132" i="5" a="1"/>
  <c r="G132" i="5" s="1"/>
  <c r="D133" i="5" a="1"/>
  <c r="D133" i="5" s="1"/>
  <c r="E133" i="5" a="1"/>
  <c r="E133" i="5" s="1"/>
  <c r="F133" i="5" a="1"/>
  <c r="F133" i="5" s="1"/>
  <c r="G133" i="5" a="1"/>
  <c r="G133" i="5" s="1"/>
  <c r="D134" i="5" a="1"/>
  <c r="D134" i="5" s="1"/>
  <c r="E134" i="5" a="1"/>
  <c r="E134" i="5" s="1"/>
  <c r="F134" i="5" a="1"/>
  <c r="F134" i="5" s="1"/>
  <c r="G134" i="5" a="1"/>
  <c r="G134" i="5" s="1"/>
  <c r="D135" i="5" a="1"/>
  <c r="D135" i="5" s="1"/>
  <c r="E135" i="5" a="1"/>
  <c r="E135" i="5" s="1"/>
  <c r="F135" i="5" a="1"/>
  <c r="F135" i="5" s="1"/>
  <c r="G135" i="5" a="1"/>
  <c r="G135" i="5" s="1"/>
  <c r="D136" i="5" a="1"/>
  <c r="D136" i="5" s="1"/>
  <c r="E136" i="5" a="1"/>
  <c r="E136" i="5" s="1"/>
  <c r="F136" i="5" a="1"/>
  <c r="F136" i="5" s="1"/>
  <c r="G136" i="5" a="1"/>
  <c r="G136" i="5" s="1"/>
  <c r="D137" i="5" a="1"/>
  <c r="D137" i="5" s="1"/>
  <c r="E137" i="5" a="1"/>
  <c r="E137" i="5" s="1"/>
  <c r="F137" i="5" a="1"/>
  <c r="F137" i="5" s="1"/>
  <c r="G137" i="5" a="1"/>
  <c r="G137" i="5" s="1"/>
  <c r="D138" i="5" a="1"/>
  <c r="D138" i="5" s="1"/>
  <c r="E138" i="5" a="1"/>
  <c r="E138" i="5" s="1"/>
  <c r="F138" i="5" a="1"/>
  <c r="F138" i="5" s="1"/>
  <c r="G138" i="5" a="1"/>
  <c r="G138" i="5" s="1"/>
  <c r="D139" i="5" a="1"/>
  <c r="D139" i="5" s="1"/>
  <c r="E139" i="5" a="1"/>
  <c r="E139" i="5" s="1"/>
  <c r="F139" i="5" a="1"/>
  <c r="F139" i="5" s="1"/>
  <c r="G139" i="5" a="1"/>
  <c r="G139" i="5" s="1"/>
  <c r="G131" i="5" a="1"/>
  <c r="G131" i="5" s="1"/>
  <c r="F131" i="5" a="1"/>
  <c r="F131" i="5" s="1"/>
  <c r="E131" i="5" a="1"/>
  <c r="E131" i="5" s="1"/>
  <c r="D131" i="5" a="1"/>
  <c r="D131" i="5" s="1"/>
  <c r="D125" i="5" a="1"/>
  <c r="D125" i="5" s="1"/>
  <c r="E125" i="5" a="1"/>
  <c r="E125" i="5" s="1"/>
  <c r="F125" i="5" a="1"/>
  <c r="F125" i="5" s="1"/>
  <c r="G125" i="5" a="1"/>
  <c r="G125" i="5" s="1"/>
  <c r="D126" i="5" a="1"/>
  <c r="D126" i="5" s="1"/>
  <c r="E126" i="5" a="1"/>
  <c r="E126" i="5" s="1"/>
  <c r="F126" i="5" a="1"/>
  <c r="F126" i="5" s="1"/>
  <c r="G126" i="5" a="1"/>
  <c r="G126" i="5" s="1"/>
  <c r="D127" i="5" a="1"/>
  <c r="D127" i="5" s="1"/>
  <c r="E127" i="5" a="1"/>
  <c r="E127" i="5" s="1"/>
  <c r="F127" i="5" a="1"/>
  <c r="F127" i="5" s="1"/>
  <c r="G127" i="5" a="1"/>
  <c r="G127" i="5" s="1"/>
  <c r="G124" i="5" a="1"/>
  <c r="G124" i="5" s="1"/>
  <c r="F124" i="5" a="1"/>
  <c r="F124" i="5" s="1"/>
  <c r="E124" i="5" a="1"/>
  <c r="E124" i="5" s="1"/>
  <c r="D124" i="5" a="1"/>
  <c r="D124" i="5" s="1"/>
  <c r="G93" i="5" a="1"/>
  <c r="G93" i="5" s="1"/>
  <c r="G94" i="5" a="1"/>
  <c r="G94" i="5" s="1"/>
  <c r="G95" i="5" a="1"/>
  <c r="G95" i="5" s="1"/>
  <c r="G96" i="5" a="1"/>
  <c r="G96" i="5" s="1"/>
  <c r="G97" i="5" a="1"/>
  <c r="G97" i="5" s="1"/>
  <c r="G98" i="5" a="1"/>
  <c r="G98" i="5" s="1"/>
  <c r="G99" i="5" a="1"/>
  <c r="G99" i="5" s="1"/>
  <c r="G100" i="5" a="1"/>
  <c r="G100" i="5" s="1"/>
  <c r="G101" i="5" a="1"/>
  <c r="G101" i="5" s="1"/>
  <c r="G102" i="5" a="1"/>
  <c r="G102" i="5" s="1"/>
  <c r="G103" i="5" a="1"/>
  <c r="G103" i="5" s="1"/>
  <c r="G104" i="5" a="1"/>
  <c r="G104" i="5" s="1"/>
  <c r="G105" i="5" a="1"/>
  <c r="G105" i="5" s="1"/>
  <c r="G106" i="5" a="1"/>
  <c r="G106" i="5" s="1"/>
  <c r="G107" i="5" a="1"/>
  <c r="G107" i="5" s="1"/>
  <c r="G108" i="5" a="1"/>
  <c r="G108" i="5" s="1"/>
  <c r="G109" i="5" a="1"/>
  <c r="G109" i="5" s="1"/>
  <c r="G110" i="5" a="1"/>
  <c r="G110" i="5" s="1"/>
  <c r="G111" i="5" a="1"/>
  <c r="G111" i="5" s="1"/>
  <c r="G112" i="5" a="1"/>
  <c r="G112" i="5" s="1"/>
  <c r="G113" i="5" a="1"/>
  <c r="G113" i="5" s="1"/>
  <c r="G114" i="5" a="1"/>
  <c r="G114" i="5" s="1"/>
  <c r="G115" i="5" a="1"/>
  <c r="G115" i="5" s="1"/>
  <c r="G116" i="5" a="1"/>
  <c r="G116" i="5" s="1"/>
  <c r="G117" i="5" a="1"/>
  <c r="G117" i="5" s="1"/>
  <c r="G118" i="5" a="1"/>
  <c r="G118" i="5" s="1"/>
  <c r="G92" i="5" a="1"/>
  <c r="G92" i="5" s="1"/>
  <c r="F114" i="5" a="1"/>
  <c r="F114" i="5" s="1"/>
  <c r="F115" i="5" a="1"/>
  <c r="F115" i="5" s="1"/>
  <c r="F116" i="5" a="1"/>
  <c r="F116" i="5" s="1"/>
  <c r="F117" i="5" a="1"/>
  <c r="F117" i="5" s="1"/>
  <c r="F118" i="5" a="1"/>
  <c r="F118" i="5" s="1"/>
  <c r="F110" i="5" a="1"/>
  <c r="F110" i="5" s="1"/>
  <c r="F111" i="5" a="1"/>
  <c r="F111" i="5" s="1"/>
  <c r="F112" i="5" a="1"/>
  <c r="F112" i="5" s="1"/>
  <c r="F113" i="5" a="1"/>
  <c r="F113" i="5" s="1"/>
  <c r="F108" i="5" a="1"/>
  <c r="F108" i="5" s="1"/>
  <c r="F109" i="5" a="1"/>
  <c r="F109" i="5" s="1"/>
  <c r="F97" i="5" a="1"/>
  <c r="F97" i="5" s="1"/>
  <c r="F98" i="5" a="1"/>
  <c r="F98" i="5" s="1"/>
  <c r="F99" i="5" a="1"/>
  <c r="F99" i="5" s="1"/>
  <c r="F100" i="5" a="1"/>
  <c r="F100" i="5" s="1"/>
  <c r="F101" i="5" a="1"/>
  <c r="F101" i="5" s="1"/>
  <c r="F102" i="5" a="1"/>
  <c r="F102" i="5" s="1"/>
  <c r="F103" i="5" a="1"/>
  <c r="F103" i="5" s="1"/>
  <c r="F104" i="5" a="1"/>
  <c r="F104" i="5" s="1"/>
  <c r="F105" i="5" a="1"/>
  <c r="F105" i="5" s="1"/>
  <c r="F106" i="5" a="1"/>
  <c r="F106" i="5" s="1"/>
  <c r="F107" i="5" a="1"/>
  <c r="F107" i="5" s="1"/>
  <c r="F94" i="5" a="1"/>
  <c r="F94" i="5" s="1"/>
  <c r="F95" i="5" a="1"/>
  <c r="F95" i="5" s="1"/>
  <c r="F96" i="5" a="1"/>
  <c r="F96" i="5" s="1"/>
  <c r="F93" i="5" a="1"/>
  <c r="F93" i="5" s="1"/>
  <c r="F92" i="5" a="1"/>
  <c r="F92" i="5" s="1"/>
  <c r="E93" i="5" a="1"/>
  <c r="E93" i="5" s="1"/>
  <c r="E94" i="5" a="1"/>
  <c r="E94" i="5" s="1"/>
  <c r="E95" i="5" a="1"/>
  <c r="E95" i="5" s="1"/>
  <c r="E96" i="5" a="1"/>
  <c r="E96" i="5" s="1"/>
  <c r="E97" i="5" a="1"/>
  <c r="E97" i="5" s="1"/>
  <c r="E98" i="5" a="1"/>
  <c r="E98" i="5" s="1"/>
  <c r="E99" i="5" a="1"/>
  <c r="E99" i="5" s="1"/>
  <c r="E100" i="5" a="1"/>
  <c r="E100" i="5" s="1"/>
  <c r="E101" i="5" a="1"/>
  <c r="E101" i="5" s="1"/>
  <c r="E102" i="5" a="1"/>
  <c r="E102" i="5" s="1"/>
  <c r="E103" i="5" a="1"/>
  <c r="E103" i="5" s="1"/>
  <c r="E104" i="5" a="1"/>
  <c r="E104" i="5" s="1"/>
  <c r="E105" i="5" a="1"/>
  <c r="E105" i="5" s="1"/>
  <c r="E106" i="5" a="1"/>
  <c r="E106" i="5" s="1"/>
  <c r="E107" i="5" a="1"/>
  <c r="E107" i="5" s="1"/>
  <c r="E108" i="5" a="1"/>
  <c r="E108" i="5" s="1"/>
  <c r="E109" i="5" a="1"/>
  <c r="E109" i="5" s="1"/>
  <c r="E110" i="5" a="1"/>
  <c r="E110" i="5" s="1"/>
  <c r="E111" i="5" a="1"/>
  <c r="E111" i="5" s="1"/>
  <c r="E112" i="5" a="1"/>
  <c r="E112" i="5" s="1"/>
  <c r="E113" i="5" a="1"/>
  <c r="E113" i="5" s="1"/>
  <c r="E114" i="5" a="1"/>
  <c r="E114" i="5" s="1"/>
  <c r="E115" i="5" a="1"/>
  <c r="E115" i="5" s="1"/>
  <c r="E116" i="5" a="1"/>
  <c r="E116" i="5" s="1"/>
  <c r="E117" i="5" a="1"/>
  <c r="E117" i="5" s="1"/>
  <c r="E118" i="5" a="1"/>
  <c r="E118" i="5" s="1"/>
  <c r="E92" i="5" a="1"/>
  <c r="E92" i="5" s="1"/>
  <c r="D93" i="5" a="1"/>
  <c r="D93" i="5" s="1"/>
  <c r="D94" i="5" a="1"/>
  <c r="D94" i="5" s="1"/>
  <c r="D95" i="5" a="1"/>
  <c r="D95" i="5" s="1"/>
  <c r="D96" i="5" a="1"/>
  <c r="D96" i="5" s="1"/>
  <c r="D97" i="5" a="1"/>
  <c r="D97" i="5" s="1"/>
  <c r="D98" i="5" a="1"/>
  <c r="D98" i="5" s="1"/>
  <c r="D99" i="5" a="1"/>
  <c r="D99" i="5" s="1"/>
  <c r="D100" i="5" a="1"/>
  <c r="D100" i="5" s="1"/>
  <c r="D101" i="5" a="1"/>
  <c r="D101" i="5" s="1"/>
  <c r="D102" i="5" a="1"/>
  <c r="D102" i="5" s="1"/>
  <c r="D103" i="5" a="1"/>
  <c r="D103" i="5" s="1"/>
  <c r="D104" i="5" a="1"/>
  <c r="D104" i="5" s="1"/>
  <c r="D105" i="5" a="1"/>
  <c r="D105" i="5" s="1"/>
  <c r="D106" i="5" a="1"/>
  <c r="D106" i="5" s="1"/>
  <c r="D107" i="5" a="1"/>
  <c r="D107" i="5" s="1"/>
  <c r="D108" i="5" a="1"/>
  <c r="D108" i="5" s="1"/>
  <c r="D109" i="5" a="1"/>
  <c r="D109" i="5" s="1"/>
  <c r="D110" i="5" a="1"/>
  <c r="D110" i="5" s="1"/>
  <c r="D111" i="5" a="1"/>
  <c r="D111" i="5" s="1"/>
  <c r="D112" i="5" a="1"/>
  <c r="D112" i="5" s="1"/>
  <c r="D113" i="5" a="1"/>
  <c r="D113" i="5" s="1"/>
  <c r="D114" i="5" a="1"/>
  <c r="D114" i="5" s="1"/>
  <c r="D115" i="5" a="1"/>
  <c r="D115" i="5" s="1"/>
  <c r="D116" i="5" a="1"/>
  <c r="D116" i="5" s="1"/>
  <c r="D117" i="5" a="1"/>
  <c r="D117" i="5" s="1"/>
  <c r="D118" i="5" a="1"/>
  <c r="D118" i="5" s="1"/>
  <c r="D92" i="5" a="1"/>
  <c r="D92" i="5" s="1"/>
  <c r="G82" i="5" a="1"/>
  <c r="G82" i="5" s="1"/>
  <c r="G83" i="5" a="1"/>
  <c r="G83" i="5" s="1"/>
  <c r="G84" i="5" a="1"/>
  <c r="G84" i="5" s="1"/>
  <c r="G85" i="5" a="1"/>
  <c r="G85" i="5" s="1"/>
  <c r="G86" i="5" a="1"/>
  <c r="G86" i="5" s="1"/>
  <c r="G87" i="5" a="1"/>
  <c r="G87" i="5" s="1"/>
  <c r="G81" i="5" a="1"/>
  <c r="G81" i="5" s="1"/>
  <c r="F82" i="5" a="1"/>
  <c r="F82" i="5" s="1"/>
  <c r="F83" i="5" a="1"/>
  <c r="F83" i="5" s="1"/>
  <c r="F84" i="5" a="1"/>
  <c r="F84" i="5" s="1"/>
  <c r="F85" i="5" a="1"/>
  <c r="F85" i="5" s="1"/>
  <c r="F86" i="5" a="1"/>
  <c r="F86" i="5" s="1"/>
  <c r="F87" i="5" a="1"/>
  <c r="F87" i="5" s="1"/>
  <c r="F81" i="5" a="1"/>
  <c r="F81" i="5" s="1"/>
  <c r="E82" i="5" a="1"/>
  <c r="E82" i="5" s="1"/>
  <c r="E83" i="5" a="1"/>
  <c r="E83" i="5" s="1"/>
  <c r="E84" i="5" a="1"/>
  <c r="E84" i="5" s="1"/>
  <c r="E85" i="5" a="1"/>
  <c r="E85" i="5" s="1"/>
  <c r="E86" i="5" a="1"/>
  <c r="E86" i="5" s="1"/>
  <c r="E87" i="5" a="1"/>
  <c r="E87" i="5" s="1"/>
  <c r="E81" i="5" a="1"/>
  <c r="E81" i="5" s="1"/>
  <c r="D82" i="5" a="1"/>
  <c r="D82" i="5" s="1"/>
  <c r="D83" i="5" a="1"/>
  <c r="D83" i="5" s="1"/>
  <c r="D84" i="5" a="1"/>
  <c r="D84" i="5" s="1"/>
  <c r="D85" i="5" a="1"/>
  <c r="D85" i="5" s="1"/>
  <c r="D86" i="5" a="1"/>
  <c r="D86" i="5" s="1"/>
  <c r="D87" i="5" a="1"/>
  <c r="D87" i="5" s="1"/>
  <c r="D81" i="5" a="1"/>
  <c r="D81" i="5" s="1"/>
  <c r="G77" i="5" a="1"/>
  <c r="G77" i="5" s="1"/>
  <c r="G76" i="5" a="1"/>
  <c r="G76" i="5" s="1"/>
  <c r="F77" i="5" a="1"/>
  <c r="F77" i="5" s="1"/>
  <c r="F76" i="5" a="1"/>
  <c r="F76" i="5" s="1"/>
  <c r="E77" i="5" a="1"/>
  <c r="E77" i="5" s="1"/>
  <c r="E76" i="5" a="1"/>
  <c r="E76" i="5" s="1"/>
  <c r="D77" i="5" a="1"/>
  <c r="D77" i="5" s="1"/>
  <c r="D76" i="5" a="1"/>
  <c r="D76" i="5" s="1"/>
  <c r="G58" i="5" a="1"/>
  <c r="G58" i="5" s="1"/>
  <c r="G59" i="5" a="1"/>
  <c r="G59" i="5" s="1"/>
  <c r="G60" i="5" a="1"/>
  <c r="G60" i="5" s="1"/>
  <c r="G61" i="5" a="1"/>
  <c r="G61" i="5" s="1"/>
  <c r="G62" i="5" a="1"/>
  <c r="G62" i="5" s="1"/>
  <c r="G63" i="5" a="1"/>
  <c r="G63" i="5" s="1"/>
  <c r="G64" i="5" a="1"/>
  <c r="G64" i="5" s="1"/>
  <c r="G65" i="5" a="1"/>
  <c r="G65" i="5" s="1"/>
  <c r="G66" i="5" a="1"/>
  <c r="G66" i="5" s="1"/>
  <c r="G67" i="5" a="1"/>
  <c r="G67" i="5" s="1"/>
  <c r="G68" i="5" a="1"/>
  <c r="G68" i="5" s="1"/>
  <c r="G69" i="5" a="1"/>
  <c r="G69" i="5" s="1"/>
  <c r="G70" i="5" a="1"/>
  <c r="G70" i="5" s="1"/>
  <c r="G71" i="5" a="1"/>
  <c r="G71" i="5" s="1"/>
  <c r="G72" i="5" a="1"/>
  <c r="G72" i="5" s="1"/>
  <c r="G57" i="5" a="1"/>
  <c r="G57" i="5" s="1"/>
  <c r="F58" i="5" a="1"/>
  <c r="F58" i="5" s="1"/>
  <c r="F59" i="5" a="1"/>
  <c r="F59" i="5" s="1"/>
  <c r="F60" i="5" a="1"/>
  <c r="F60" i="5" s="1"/>
  <c r="F61" i="5" a="1"/>
  <c r="F61" i="5" s="1"/>
  <c r="F62" i="5" a="1"/>
  <c r="F62" i="5" s="1"/>
  <c r="F63" i="5" a="1"/>
  <c r="F63" i="5" s="1"/>
  <c r="F64" i="5" a="1"/>
  <c r="F64" i="5" s="1"/>
  <c r="F65" i="5" a="1"/>
  <c r="F65" i="5" s="1"/>
  <c r="F66" i="5" a="1"/>
  <c r="F66" i="5" s="1"/>
  <c r="F67" i="5" a="1"/>
  <c r="F67" i="5" s="1"/>
  <c r="F68" i="5" a="1"/>
  <c r="F68" i="5" s="1"/>
  <c r="F69" i="5" a="1"/>
  <c r="F69" i="5" s="1"/>
  <c r="F70" i="5" a="1"/>
  <c r="F70" i="5" s="1"/>
  <c r="F71" i="5" a="1"/>
  <c r="F71" i="5" s="1"/>
  <c r="F72" i="5" a="1"/>
  <c r="F72" i="5" s="1"/>
  <c r="F57" i="5" a="1"/>
  <c r="F57" i="5" s="1"/>
  <c r="E72" i="5" a="1"/>
  <c r="E72" i="5" s="1"/>
  <c r="E71" i="5" a="1"/>
  <c r="E71" i="5" s="1"/>
  <c r="E70" i="5" a="1"/>
  <c r="E70" i="5" s="1"/>
  <c r="E69" i="5" a="1"/>
  <c r="E69" i="5" s="1"/>
  <c r="E68" i="5" a="1"/>
  <c r="E68" i="5" s="1"/>
  <c r="E67" i="5" a="1"/>
  <c r="E67" i="5" s="1"/>
  <c r="E66" i="5" a="1"/>
  <c r="E66" i="5" s="1"/>
  <c r="E65" i="5" a="1"/>
  <c r="E65" i="5" s="1"/>
  <c r="E64" i="5" a="1"/>
  <c r="E64" i="5" s="1"/>
  <c r="E63" i="5" a="1"/>
  <c r="E63" i="5" s="1"/>
  <c r="E62" i="5" a="1"/>
  <c r="E62" i="5" s="1"/>
  <c r="E61" i="5" a="1"/>
  <c r="E61" i="5" s="1"/>
  <c r="E60" i="5" a="1"/>
  <c r="E60" i="5" s="1"/>
  <c r="E59" i="5" a="1"/>
  <c r="E59" i="5" s="1"/>
  <c r="E58" i="5" a="1"/>
  <c r="E58" i="5" s="1"/>
  <c r="E57" i="5" a="1"/>
  <c r="E57" i="5" s="1"/>
  <c r="D72" i="5" a="1"/>
  <c r="D72" i="5" s="1"/>
  <c r="D71" i="5" a="1"/>
  <c r="D71" i="5" s="1"/>
  <c r="D70" i="5" a="1"/>
  <c r="D70" i="5" s="1"/>
  <c r="D69" i="5" a="1"/>
  <c r="D69" i="5" s="1"/>
  <c r="D68" i="5" a="1"/>
  <c r="D68" i="5" s="1"/>
  <c r="D67" i="5" a="1"/>
  <c r="D67" i="5" s="1"/>
  <c r="D66" i="5" a="1"/>
  <c r="D66" i="5" s="1"/>
  <c r="D65" i="5" a="1"/>
  <c r="D65" i="5" s="1"/>
  <c r="D64" i="5" a="1"/>
  <c r="D64" i="5" s="1"/>
  <c r="D63" i="5" a="1"/>
  <c r="D63" i="5" s="1"/>
  <c r="D62" i="5" a="1"/>
  <c r="D62" i="5" s="1"/>
  <c r="D61" i="5" a="1"/>
  <c r="D61" i="5" s="1"/>
  <c r="D60" i="5" a="1"/>
  <c r="D60" i="5" s="1"/>
  <c r="D59" i="5" a="1"/>
  <c r="D59" i="5" s="1"/>
  <c r="D58" i="5" a="1"/>
  <c r="D58" i="5" s="1"/>
  <c r="D57" i="5" a="1"/>
  <c r="D57" i="5" s="1"/>
  <c r="G53" i="5" a="1"/>
  <c r="G53" i="5" s="1"/>
  <c r="G52" i="5" a="1"/>
  <c r="G52" i="5" s="1"/>
  <c r="F53" i="5" a="1"/>
  <c r="F53" i="5" s="1"/>
  <c r="F52" i="5" a="1"/>
  <c r="F52" i="5" s="1"/>
  <c r="E53" i="5" a="1"/>
  <c r="E53" i="5" s="1"/>
  <c r="E52" i="5" a="1"/>
  <c r="E52" i="5" s="1"/>
  <c r="D53" i="5" a="1"/>
  <c r="D53" i="5" s="1"/>
  <c r="D52" i="5" a="1"/>
  <c r="D52" i="5" s="1"/>
  <c r="G47" i="5" a="1"/>
  <c r="G47" i="5" s="1"/>
  <c r="G48" i="5" a="1"/>
  <c r="G48" i="5" s="1"/>
  <c r="G46" i="5" a="1"/>
  <c r="G46" i="5" s="1"/>
  <c r="F47" i="5" a="1"/>
  <c r="F47" i="5" s="1"/>
  <c r="F48" i="5" a="1"/>
  <c r="F48" i="5" s="1"/>
  <c r="F46" i="5" a="1"/>
  <c r="F46" i="5" s="1"/>
  <c r="E47" i="5" a="1"/>
  <c r="E47" i="5" s="1"/>
  <c r="E48" i="5" a="1"/>
  <c r="E48" i="5" s="1"/>
  <c r="E46" i="5" a="1"/>
  <c r="E46" i="5" s="1"/>
  <c r="D47" i="5" a="1"/>
  <c r="D47" i="5" s="1"/>
  <c r="D48" i="5" a="1"/>
  <c r="D48" i="5" s="1"/>
  <c r="D46" i="5" a="1"/>
  <c r="D46" i="5" s="1"/>
  <c r="G24" i="5" a="1"/>
  <c r="G24" i="5" s="1"/>
  <c r="G25" i="5" a="1"/>
  <c r="G25" i="5" s="1"/>
  <c r="G26" i="5" a="1"/>
  <c r="G26" i="5" s="1"/>
  <c r="G27" i="5" a="1"/>
  <c r="G27" i="5" s="1"/>
  <c r="G28" i="5" a="1"/>
  <c r="G28" i="5" s="1"/>
  <c r="G29" i="5" a="1"/>
  <c r="G29" i="5" s="1"/>
  <c r="G30" i="5" a="1"/>
  <c r="G30" i="5" s="1"/>
  <c r="G31" i="5" a="1"/>
  <c r="G31" i="5" s="1"/>
  <c r="G32" i="5" a="1"/>
  <c r="G32" i="5" s="1"/>
  <c r="G33" i="5" a="1"/>
  <c r="G33" i="5" s="1"/>
  <c r="G34" i="5" a="1"/>
  <c r="G34" i="5" s="1"/>
  <c r="G35" i="5" a="1"/>
  <c r="G35" i="5" s="1"/>
  <c r="G36" i="5" a="1"/>
  <c r="G36" i="5" s="1"/>
  <c r="G37" i="5" a="1"/>
  <c r="G37" i="5" s="1"/>
  <c r="G38" i="5" a="1"/>
  <c r="G38" i="5" s="1"/>
  <c r="G39" i="5" a="1"/>
  <c r="G39" i="5" s="1"/>
  <c r="G40" i="5" a="1"/>
  <c r="G40" i="5" s="1"/>
  <c r="G41" i="5" a="1"/>
  <c r="G41" i="5" s="1"/>
  <c r="G42" i="5" a="1"/>
  <c r="G42" i="5" s="1"/>
  <c r="G23" i="5" a="1"/>
  <c r="G23" i="5" s="1"/>
  <c r="E24" i="5" a="1"/>
  <c r="E24" i="5" s="1"/>
  <c r="E25" i="5" a="1"/>
  <c r="E25" i="5" s="1"/>
  <c r="E26" i="5" a="1"/>
  <c r="E26" i="5" s="1"/>
  <c r="E27" i="5" a="1"/>
  <c r="E27" i="5" s="1"/>
  <c r="E28" i="5" a="1"/>
  <c r="E28" i="5" s="1"/>
  <c r="E29" i="5" a="1"/>
  <c r="E29" i="5" s="1"/>
  <c r="E30" i="5" a="1"/>
  <c r="E30" i="5" s="1"/>
  <c r="E31" i="5" a="1"/>
  <c r="E31" i="5" s="1"/>
  <c r="E32" i="5" a="1"/>
  <c r="E32" i="5" s="1"/>
  <c r="E33" i="5" a="1"/>
  <c r="E33" i="5" s="1"/>
  <c r="E34" i="5" a="1"/>
  <c r="E34" i="5" s="1"/>
  <c r="E35" i="5" a="1"/>
  <c r="E35" i="5" s="1"/>
  <c r="E36" i="5" a="1"/>
  <c r="E36" i="5" s="1"/>
  <c r="E37" i="5" a="1"/>
  <c r="E37" i="5" s="1"/>
  <c r="E38" i="5" a="1"/>
  <c r="E38" i="5" s="1"/>
  <c r="E39" i="5" a="1"/>
  <c r="E39" i="5" s="1"/>
  <c r="E40" i="5" a="1"/>
  <c r="E40" i="5" s="1"/>
  <c r="E41" i="5" a="1"/>
  <c r="E41" i="5" s="1"/>
  <c r="E42" i="5" a="1"/>
  <c r="E42" i="5" s="1"/>
  <c r="E23" i="5" a="1"/>
  <c r="E23" i="5" s="1"/>
  <c r="F24" i="5" a="1"/>
  <c r="F24" i="5" s="1"/>
  <c r="F25" i="5" a="1"/>
  <c r="F25" i="5" s="1"/>
  <c r="F26" i="5" a="1"/>
  <c r="F26" i="5" s="1"/>
  <c r="F27" i="5" a="1"/>
  <c r="F27" i="5" s="1"/>
  <c r="F28" i="5" a="1"/>
  <c r="F28" i="5" s="1"/>
  <c r="F29" i="5" a="1"/>
  <c r="F29" i="5" s="1"/>
  <c r="F30" i="5" a="1"/>
  <c r="F30" i="5" s="1"/>
  <c r="F31" i="5" a="1"/>
  <c r="F31" i="5" s="1"/>
  <c r="F32" i="5" a="1"/>
  <c r="F32" i="5" s="1"/>
  <c r="F33" i="5" a="1"/>
  <c r="F33" i="5" s="1"/>
  <c r="F34" i="5" a="1"/>
  <c r="F34" i="5" s="1"/>
  <c r="F35" i="5" a="1"/>
  <c r="F35" i="5" s="1"/>
  <c r="F36" i="5" a="1"/>
  <c r="F36" i="5" s="1"/>
  <c r="F37" i="5" a="1"/>
  <c r="F37" i="5" s="1"/>
  <c r="F38" i="5" a="1"/>
  <c r="F38" i="5" s="1"/>
  <c r="F39" i="5" a="1"/>
  <c r="F39" i="5" s="1"/>
  <c r="F40" i="5" a="1"/>
  <c r="F40" i="5" s="1"/>
  <c r="F41" i="5" a="1"/>
  <c r="F41" i="5" s="1"/>
  <c r="F42" i="5" a="1"/>
  <c r="F42" i="5" s="1"/>
  <c r="F23" i="5" a="1"/>
  <c r="F23" i="5" s="1"/>
  <c r="D24" i="5" a="1"/>
  <c r="D24" i="5" s="1"/>
  <c r="D25" i="5" a="1"/>
  <c r="D25" i="5" s="1"/>
  <c r="D26" i="5" a="1"/>
  <c r="D26" i="5" s="1"/>
  <c r="D27" i="5" a="1"/>
  <c r="D27" i="5" s="1"/>
  <c r="D28" i="5" a="1"/>
  <c r="D28" i="5" s="1"/>
  <c r="D29" i="5" a="1"/>
  <c r="D29" i="5" s="1"/>
  <c r="D30" i="5" a="1"/>
  <c r="D30" i="5" s="1"/>
  <c r="D31" i="5" a="1"/>
  <c r="D31" i="5" s="1"/>
  <c r="D32" i="5" a="1"/>
  <c r="D32" i="5" s="1"/>
  <c r="D33" i="5" a="1"/>
  <c r="D33" i="5" s="1"/>
  <c r="D34" i="5" a="1"/>
  <c r="D34" i="5" s="1"/>
  <c r="D35" i="5" a="1"/>
  <c r="D35" i="5" s="1"/>
  <c r="D36" i="5" a="1"/>
  <c r="D36" i="5" s="1"/>
  <c r="D37" i="5" a="1"/>
  <c r="D37" i="5" s="1"/>
  <c r="D38" i="5" a="1"/>
  <c r="D38" i="5" s="1"/>
  <c r="D39" i="5" a="1"/>
  <c r="D39" i="5" s="1"/>
  <c r="D40" i="5" a="1"/>
  <c r="D40" i="5" s="1"/>
  <c r="D41" i="5" a="1"/>
  <c r="D41" i="5" s="1"/>
  <c r="D42" i="5" a="1"/>
  <c r="D42" i="5" s="1"/>
  <c r="D23" i="5" a="1"/>
  <c r="D23" i="5" s="1"/>
  <c r="G14" i="5" a="1"/>
  <c r="G14" i="5" s="1"/>
  <c r="G15" i="5" a="1"/>
  <c r="G15" i="5" s="1"/>
  <c r="G16" i="5" a="1"/>
  <c r="G16" i="5" s="1"/>
  <c r="G17" i="5" a="1"/>
  <c r="G17" i="5" s="1"/>
  <c r="G18" i="5" a="1"/>
  <c r="G18" i="5" s="1"/>
  <c r="G19" i="5" a="1"/>
  <c r="G19" i="5" s="1"/>
  <c r="G13" i="5" a="1"/>
  <c r="G13" i="5" s="1"/>
  <c r="E14" i="5" a="1"/>
  <c r="E14" i="5" s="1"/>
  <c r="E15" i="5" a="1"/>
  <c r="E15" i="5" s="1"/>
  <c r="E16" i="5" a="1"/>
  <c r="E16" i="5" s="1"/>
  <c r="E17" i="5" a="1"/>
  <c r="E17" i="5" s="1"/>
  <c r="E18" i="5" a="1"/>
  <c r="E18" i="5" s="1"/>
  <c r="E19" i="5" a="1"/>
  <c r="E19" i="5" s="1"/>
  <c r="E13" i="5" a="1"/>
  <c r="E13" i="5" s="1"/>
  <c r="F14" i="5" a="1"/>
  <c r="F14" i="5" s="1"/>
  <c r="F15" i="5" a="1"/>
  <c r="F15" i="5" s="1"/>
  <c r="F16" i="5" a="1"/>
  <c r="F16" i="5" s="1"/>
  <c r="F17" i="5" a="1"/>
  <c r="F17" i="5" s="1"/>
  <c r="F18" i="5" a="1"/>
  <c r="F18" i="5" s="1"/>
  <c r="F19" i="5" a="1"/>
  <c r="F19" i="5" s="1"/>
  <c r="F13" i="5" a="1"/>
  <c r="F13" i="5" s="1"/>
  <c r="D14" i="5" a="1"/>
  <c r="D14" i="5" s="1"/>
  <c r="D15" i="5" a="1"/>
  <c r="D15" i="5" s="1"/>
  <c r="D16" i="5" a="1"/>
  <c r="D16" i="5" s="1"/>
  <c r="D17" i="5" a="1"/>
  <c r="D17" i="5" s="1"/>
  <c r="D18" i="5" a="1"/>
  <c r="D18" i="5" s="1"/>
  <c r="D19" i="5" a="1"/>
  <c r="D19" i="5" s="1"/>
  <c r="D13" i="5" a="1"/>
  <c r="D13" i="5" s="1"/>
  <c r="E62" i="3" a="1"/>
  <c r="E62" i="3" s="1"/>
  <c r="E61" i="3" a="1"/>
  <c r="E61" i="3" s="1"/>
  <c r="E60" i="3" a="1"/>
  <c r="E60" i="3" s="1"/>
  <c r="D60" i="3" a="1"/>
  <c r="D60" i="3" s="1"/>
  <c r="D62" i="3" a="1"/>
  <c r="D62" i="3" s="1"/>
  <c r="D61" i="3" a="1"/>
  <c r="D61" i="3" s="1"/>
  <c r="E51" i="3" a="1"/>
  <c r="E51" i="3" s="1"/>
  <c r="E50" i="3" a="1"/>
  <c r="E50" i="3" s="1"/>
  <c r="E43" i="3" a="1"/>
  <c r="E43" i="3" s="1"/>
  <c r="E44" i="3" a="1"/>
  <c r="E44" i="3" s="1"/>
  <c r="E45" i="3" a="1"/>
  <c r="E45" i="3" s="1"/>
  <c r="E47" i="3" a="1"/>
  <c r="E47" i="3" s="1"/>
  <c r="E48" i="3" a="1"/>
  <c r="E48" i="3" s="1"/>
  <c r="E42" i="3" a="1"/>
  <c r="E42" i="3" s="1"/>
  <c r="D43" i="3" a="1"/>
  <c r="D43" i="3" s="1"/>
  <c r="D44" i="3" a="1"/>
  <c r="D44" i="3" s="1"/>
  <c r="D45" i="3" a="1"/>
  <c r="D45" i="3" s="1"/>
  <c r="D46" i="3" a="1"/>
  <c r="D46" i="3" s="1"/>
  <c r="D47" i="3" a="1"/>
  <c r="D47" i="3" s="1"/>
  <c r="D48" i="3" a="1"/>
  <c r="D48" i="3" s="1"/>
  <c r="D49" i="3" a="1"/>
  <c r="D49" i="3" s="1"/>
  <c r="D50" i="3" a="1"/>
  <c r="D50" i="3" s="1"/>
  <c r="D51" i="3" a="1"/>
  <c r="D51" i="3" s="1"/>
  <c r="D42" i="3" a="1"/>
  <c r="D42" i="3" s="1"/>
  <c r="C43" i="3" a="1"/>
  <c r="C43" i="3" s="1"/>
  <c r="C44" i="3" a="1"/>
  <c r="C44" i="3" s="1"/>
  <c r="C45" i="3" a="1"/>
  <c r="C45" i="3" s="1"/>
  <c r="C46" i="3" a="1"/>
  <c r="C46" i="3" s="1"/>
  <c r="C47" i="3" a="1"/>
  <c r="C47" i="3" s="1"/>
  <c r="C48" i="3" a="1"/>
  <c r="C48" i="3" s="1"/>
  <c r="C49" i="3" a="1"/>
  <c r="C49" i="3" s="1"/>
  <c r="C50" i="3" a="1"/>
  <c r="C50" i="3" s="1"/>
  <c r="C51" i="3" a="1"/>
  <c r="C51" i="3" s="1"/>
  <c r="C42" i="3" a="1"/>
  <c r="C42" i="3" s="1"/>
  <c r="G36" i="3" a="1"/>
  <c r="G36" i="3" s="1"/>
  <c r="G35" i="3" a="1"/>
  <c r="G35" i="3" s="1"/>
  <c r="G34" i="3" a="1"/>
  <c r="G34" i="3" s="1"/>
  <c r="G31" i="3" a="1"/>
  <c r="G31" i="3" s="1"/>
  <c r="G30" i="3" a="1"/>
  <c r="G30" i="3" s="1"/>
  <c r="G29" i="3" a="1"/>
  <c r="G29" i="3" s="1"/>
  <c r="G28" i="3" a="1"/>
  <c r="G28" i="3" s="1"/>
  <c r="G27" i="3" a="1"/>
  <c r="G27" i="3" s="1"/>
  <c r="G26" i="3" a="1"/>
  <c r="G26" i="3" s="1"/>
  <c r="G25" i="3" a="1"/>
  <c r="G25" i="3" s="1"/>
  <c r="G24" i="3" a="1"/>
  <c r="G24" i="3" s="1"/>
  <c r="G23" i="3" a="1"/>
  <c r="G23" i="3" s="1"/>
  <c r="G22" i="3" a="1"/>
  <c r="G22" i="3" s="1"/>
  <c r="F25" i="3" a="1"/>
  <c r="F25" i="3" s="1"/>
  <c r="F26" i="3" a="1"/>
  <c r="F26" i="3" s="1"/>
  <c r="F27" i="3" a="1"/>
  <c r="F27" i="3" s="1"/>
  <c r="F28" i="3" a="1"/>
  <c r="F28" i="3" s="1"/>
  <c r="F29" i="3" a="1"/>
  <c r="F29" i="3" s="1"/>
  <c r="F30" i="3" a="1"/>
  <c r="F30" i="3" s="1"/>
  <c r="F31" i="3" a="1"/>
  <c r="F31" i="3" s="1"/>
  <c r="F32" i="3" a="1"/>
  <c r="F32" i="3" s="1"/>
  <c r="F33" i="3" a="1"/>
  <c r="F33" i="3" s="1"/>
  <c r="F34" i="3" a="1"/>
  <c r="F34" i="3" s="1"/>
  <c r="F35" i="3" a="1"/>
  <c r="F35" i="3" s="1"/>
  <c r="F36" i="3" a="1"/>
  <c r="F36" i="3" s="1"/>
  <c r="F24" i="3" a="1"/>
  <c r="F24" i="3" s="1"/>
  <c r="F23" i="3" a="1"/>
  <c r="F23" i="3" s="1"/>
  <c r="F22" i="3" a="1"/>
  <c r="F22" i="3" s="1"/>
  <c r="E23" i="3" a="1"/>
  <c r="E23" i="3" s="1"/>
  <c r="E24" i="3" a="1"/>
  <c r="E24" i="3" s="1"/>
  <c r="E25" i="3" a="1"/>
  <c r="E25" i="3" s="1"/>
  <c r="E26" i="3" a="1"/>
  <c r="E26" i="3" s="1"/>
  <c r="E27" i="3" a="1"/>
  <c r="E27" i="3" s="1"/>
  <c r="E28" i="3" a="1"/>
  <c r="E28" i="3" s="1"/>
  <c r="E29" i="3" a="1"/>
  <c r="E29" i="3" s="1"/>
  <c r="E30" i="3" a="1"/>
  <c r="E30" i="3" s="1"/>
  <c r="E31" i="3" a="1"/>
  <c r="E31" i="3" s="1"/>
  <c r="E32" i="3" a="1"/>
  <c r="E32" i="3" s="1"/>
  <c r="E33" i="3" a="1"/>
  <c r="E33" i="3" s="1"/>
  <c r="E34" i="3" a="1"/>
  <c r="E34" i="3" s="1"/>
  <c r="E35" i="3" a="1"/>
  <c r="E35" i="3" s="1"/>
  <c r="E22" i="3" a="1"/>
  <c r="E22" i="3" s="1"/>
  <c r="G15" i="3" a="1"/>
  <c r="G15" i="3" s="1"/>
  <c r="G16" i="3" a="1"/>
  <c r="G16" i="3" s="1"/>
  <c r="G17" i="3" a="1"/>
  <c r="G17" i="3" s="1"/>
  <c r="G18" i="3" a="1"/>
  <c r="G18" i="3" s="1"/>
  <c r="G19" i="3" a="1"/>
  <c r="G19" i="3" s="1"/>
  <c r="G20" i="3" a="1"/>
  <c r="G20" i="3" s="1"/>
  <c r="G14" i="3" a="1"/>
  <c r="G14" i="3" s="1"/>
  <c r="F15" i="3" a="1"/>
  <c r="F15" i="3" s="1"/>
  <c r="F16" i="3" a="1"/>
  <c r="F16" i="3" s="1"/>
  <c r="F17" i="3" a="1"/>
  <c r="F17" i="3" s="1"/>
  <c r="F18" i="3" a="1"/>
  <c r="F18" i="3" s="1"/>
  <c r="F19" i="3" a="1"/>
  <c r="F19" i="3" s="1"/>
  <c r="F20" i="3" a="1"/>
  <c r="F20" i="3" s="1"/>
  <c r="F14" i="3" a="1"/>
  <c r="F14" i="3" s="1"/>
  <c r="C57" i="3" a="1"/>
  <c r="C57" i="3" s="1"/>
  <c r="G33" i="3" a="1"/>
  <c r="G33" i="3" s="1"/>
  <c r="G32" i="3" a="1"/>
  <c r="G32" i="3" s="1"/>
  <c r="G206" i="5" l="1"/>
  <c r="E49" i="5"/>
  <c r="E177" i="5" l="1"/>
  <c r="F54" i="5" l="1"/>
  <c r="E19" i="3"/>
  <c r="E20" i="3"/>
  <c r="G78" i="5" l="1"/>
  <c r="D78" i="5"/>
  <c r="E78" i="5"/>
  <c r="E164" i="5"/>
  <c r="E186" i="5"/>
  <c r="E17" i="3"/>
  <c r="E54" i="5"/>
  <c r="G13" i="3"/>
  <c r="D54" i="5"/>
  <c r="F164" i="5"/>
  <c r="G54" i="5"/>
  <c r="G148" i="5"/>
  <c r="D73" i="5"/>
  <c r="E128" i="5"/>
  <c r="D177" i="5"/>
  <c r="F140" i="5"/>
  <c r="F78" i="5"/>
  <c r="F128" i="5"/>
  <c r="F148" i="5"/>
  <c r="D158" i="5"/>
  <c r="G140" i="5"/>
  <c r="E18" i="3"/>
  <c r="E16" i="3"/>
  <c r="E14" i="3"/>
  <c r="E140" i="5"/>
  <c r="D43" i="5"/>
  <c r="D206" i="5"/>
  <c r="E43" i="5"/>
  <c r="G73" i="5"/>
  <c r="E206" i="5"/>
  <c r="F43" i="5"/>
  <c r="F206" i="5"/>
  <c r="E73" i="5"/>
  <c r="F73" i="5"/>
  <c r="E148" i="5"/>
  <c r="E158" i="5"/>
  <c r="G43" i="5"/>
  <c r="D49" i="5"/>
  <c r="F158" i="5"/>
  <c r="F177" i="5"/>
  <c r="D148" i="5"/>
  <c r="D164" i="5"/>
  <c r="D88" i="5"/>
  <c r="D169" i="5"/>
  <c r="D20" i="5"/>
  <c r="F49" i="5"/>
  <c r="E88" i="5"/>
  <c r="E169" i="5"/>
  <c r="E20" i="5"/>
  <c r="G49" i="5"/>
  <c r="D140" i="5"/>
  <c r="G158" i="5"/>
  <c r="F169" i="5"/>
  <c r="F20" i="5"/>
  <c r="F88" i="5"/>
  <c r="G20" i="5"/>
  <c r="G88" i="5"/>
  <c r="D128" i="5"/>
  <c r="D186" i="5"/>
  <c r="C52" i="3"/>
  <c r="E52" i="3"/>
  <c r="D52" i="3"/>
  <c r="F13" i="3"/>
  <c r="E15" i="3"/>
  <c r="E13" i="3"/>
  <c r="G89" i="5" l="1"/>
  <c r="F89" i="5"/>
  <c r="E89" i="5"/>
  <c r="D89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F4842FB-BFD6-4AED-A994-B55E9B9A9AE9}" keepAlive="1" name="Consulta - Datos" description="Conexión a la consulta 'Datos' en el libro." type="5" refreshedVersion="8" background="1" saveData="1">
    <dbPr connection="Provider=Microsoft.Mashup.OleDb.1;Data Source=$Workbook$;Location=Datos;Extended Properties=&quot;&quot;" command="SELECT * FROM [Datos]"/>
  </connection>
  <connection id="2" xr16:uid="{10994F47-FBA5-4D66-9D36-1489A30FB1BC}" keepAlive="1" name="Consulta - Datos (2)" description="Conexión a la consulta 'Datos (2)' en el libro." type="5" refreshedVersion="8" background="1" saveData="1">
    <dbPr connection="Provider=Microsoft.Mashup.OleDb.1;Data Source=$Workbook$;Location=&quot;Datos (2)&quot;;Extended Properties=&quot;&quot;" command="SELECT * FROM [Datos (2)]"/>
  </connection>
  <connection id="3" xr16:uid="{264E9EAA-E66B-4C87-A65E-DD5787E8C515}" keepAlive="1" name="Consulta - Datos(1)" description="Conexión a la consulta 'Datos' en el libro." type="5" refreshedVersion="8" background="1" saveData="1">
    <dbPr connection="Provider=Microsoft.Mashup.OleDb.1;Data Source=$Workbook$;Location=Datos;Extended Properties=&quot;&quot;" command="SELECT * FROM [Datos]"/>
  </connection>
  <connection id="4" xr16:uid="{15D19D6B-01CA-4D9F-A7CC-C02DD78B3232}" keepAlive="1" name="Consulta - Datos(2)" description="Conexión a la consulta 'Datos' en el libro." type="5" refreshedVersion="8" background="1" saveData="1">
    <dbPr connection="Provider=Microsoft.Mashup.OleDb.1;Data Source=$Workbook$;Location=Datos;Extended Properties=&quot;&quot;" command="SELECT * FROM [Datos]"/>
  </connection>
</connections>
</file>

<file path=xl/sharedStrings.xml><?xml version="1.0" encoding="utf-8"?>
<sst xmlns="http://schemas.openxmlformats.org/spreadsheetml/2006/main" count="296" uniqueCount="239">
  <si>
    <t xml:space="preserve">SERVICIO DE SALUD </t>
  </si>
  <si>
    <t>COMUNA:   (  )</t>
  </si>
  <si>
    <t>ESTABLECIMIENTO/ESTRATEGIA:   (  )</t>
  </si>
  <si>
    <t>MES:   (  )</t>
  </si>
  <si>
    <t>AÑO: 2026</t>
  </si>
  <si>
    <t>REM-B18.   ACTIVIDADES DE APOYO DIAGNOSTICO Y TERAPEUTICO
     (USO EXCLUSIVO DE ESTABLECIMIENTOS MUNICIPALES)</t>
  </si>
  <si>
    <t>SECCIÓN A: EXÁMENES DE DIAGNOSTICO</t>
  </si>
  <si>
    <t>EXÁMENES</t>
  </si>
  <si>
    <t>TOTAL</t>
  </si>
  <si>
    <t>SAPU/SAR/SUR</t>
  </si>
  <si>
    <t>Resto Establecimientos APS</t>
  </si>
  <si>
    <t>Total</t>
  </si>
  <si>
    <t>TOTAL EXÁMENES LABORATORIO</t>
  </si>
  <si>
    <t>I</t>
  </si>
  <si>
    <t>HEMATOLÓGICOS</t>
  </si>
  <si>
    <t>II</t>
  </si>
  <si>
    <t>BIOQUÍMICOS</t>
  </si>
  <si>
    <t xml:space="preserve">                          </t>
  </si>
  <si>
    <t>III</t>
  </si>
  <si>
    <t>HORMONALES</t>
  </si>
  <si>
    <t>V</t>
  </si>
  <si>
    <t>INMUNOLÓGICOS</t>
  </si>
  <si>
    <t>VI</t>
  </si>
  <si>
    <t>MICROBIOLÓGICOS</t>
  </si>
  <si>
    <t>VIII</t>
  </si>
  <si>
    <t xml:space="preserve">EX.  DE DEPOSICIONES EXUDADOS. SECREC. Y OTROS LIQ.  </t>
  </si>
  <si>
    <t>IX</t>
  </si>
  <si>
    <t>ORINA</t>
  </si>
  <si>
    <t>TOTAL EXÁMENES IMAGENOLOGIA</t>
  </si>
  <si>
    <t>a)</t>
  </si>
  <si>
    <t>EX. RADIOLÓGICOS SIMPLES</t>
  </si>
  <si>
    <t>ECOGRAFÍAS OBSTÉTRICAS Y GINECOLÓGICAS</t>
  </si>
  <si>
    <t>Ecografías Obstétricas Primer Trimestre (&lt;11 semanas)</t>
  </si>
  <si>
    <t>Médico/a</t>
  </si>
  <si>
    <t>Matrón/a</t>
  </si>
  <si>
    <t>Ecografias Obstétricas Primer Trimestre (11 - 14 semanas)</t>
  </si>
  <si>
    <t>Ecografias Obstétricas Segundo Trimestre (22 - 24 semanas)</t>
  </si>
  <si>
    <t>Ecografias Obstétricas Tercer Trimestre (30 - 34 semanas)</t>
  </si>
  <si>
    <t>Total Ecografías Obstétricas por profesional</t>
  </si>
  <si>
    <t>Ecografía de seguimiento DIU (Regulación de la Fertilidad)</t>
  </si>
  <si>
    <t>Ecografía Transvaginal (control de Climaterio y Ginecológico)</t>
  </si>
  <si>
    <t>SECCIÓN B:  PROCEDIMIENTO E INTERVENCIONES QUIRÚRGICAS DE APOYO CLÍNICO Y TERAPÉUTICO</t>
  </si>
  <si>
    <t>PROCEDIMIENTOS</t>
  </si>
  <si>
    <t xml:space="preserve">PROC. DE OTORRINOLARINGOLOGÍA </t>
  </si>
  <si>
    <t>PROC. DE NEUMOLOGÍA</t>
  </si>
  <si>
    <t>PROC. DE DERMATOLOGÍA</t>
  </si>
  <si>
    <t>INTERVENCIONES QUIRÚRGICAS MENORES (SUB-GRUPO TEGUMENTOS)</t>
  </si>
  <si>
    <t>PROC. DE CARDIOLOGÍA</t>
  </si>
  <si>
    <t>PROC. DE GASTROENTEROLOGÍA</t>
  </si>
  <si>
    <t>PROC. DE UROLOGÍA</t>
  </si>
  <si>
    <t>PROC. ORTOPEDIA Y TRAUMATOLOGÍA</t>
  </si>
  <si>
    <t>PROC. GINECOLOGÍA</t>
  </si>
  <si>
    <t>MISCELÁNEOS</t>
  </si>
  <si>
    <t xml:space="preserve">SECCIÓN C: PRESCRIPCIONES ADMINISTRADAS EN URGENCIA </t>
  </si>
  <si>
    <t>ATENCIÓN</t>
  </si>
  <si>
    <t>URGENCIA SAPU/SAR/SUR</t>
  </si>
  <si>
    <t>SECCIÓN D: OTROS TRASLADOS DE PACIENTES</t>
  </si>
  <si>
    <t>TIPO DE ACCION</t>
  </si>
  <si>
    <t xml:space="preserve">TOTAL        </t>
  </si>
  <si>
    <t>POR COMPRA 
DE SERVICIO</t>
  </si>
  <si>
    <t>TRASLADOS NO DE URGENCIA</t>
  </si>
  <si>
    <t>AMBULANCIA</t>
  </si>
  <si>
    <t>MARÍTIMO</t>
  </si>
  <si>
    <t>AÉREO</t>
  </si>
  <si>
    <t>REM-18A  -  LIBRO DE PRESTACIONES DE APOYO DIAGNOSTICO y TERAPÉUTICO
(USO EXCLUSIVO DE ESTABLECIMIENTOS MUNICIPALES)</t>
  </si>
  <si>
    <t>CÓDIGOS</t>
  </si>
  <si>
    <t>Compra de Servicios</t>
  </si>
  <si>
    <t>SANGRE HEMATOLOGÍA</t>
  </si>
  <si>
    <t>Hematocrito (proc. aut.)</t>
  </si>
  <si>
    <t>Hemoglobina glicada A1c</t>
  </si>
  <si>
    <t>Hemograma (incluye recuentos de leucocitos, eritrocitos, plaquetas, hemoglobina, hematocrito, fórmula leucocitaria, características de los elementos figurados y velocidad de eritrosedimentación)</t>
  </si>
  <si>
    <t>Recuento de leucocitos, absoluto (proc. aut.)</t>
  </si>
  <si>
    <t>Recuento de plaquetas (absoluto)</t>
  </si>
  <si>
    <t>Tiempo de protrombina (incluye INR, Razón Internacional Normalizada)</t>
  </si>
  <si>
    <t>Velocidad de eritrosedimentación (proc. aut.)</t>
  </si>
  <si>
    <t>SANGRE BIOQUÍMICO</t>
  </si>
  <si>
    <t>Ácido úrico, en sangre</t>
  </si>
  <si>
    <t>Bilirrubina total y conjugada</t>
  </si>
  <si>
    <t>Colesterol total (proc. aut.)</t>
  </si>
  <si>
    <t>Colesterol HDL (proc. aut.)</t>
  </si>
  <si>
    <t>Creatinina en sangre</t>
  </si>
  <si>
    <t>Clearance de creatinina (proc.aut.)</t>
  </si>
  <si>
    <t>Electrolitos plasmáticos (sodio, potasio, cloro) c/u</t>
  </si>
  <si>
    <t>Perfil lipídico (incluye mediciones de colesterol total, HDL-colesterol y triglicéridos con estimaciones por fórmula de LDL-colesterol, VLDL-colesterol y colesterol no-HDL)</t>
  </si>
  <si>
    <t>Fármacos y/o drogas; niveles plasmáticos de (alcohol, anorexígenos, antiarrítmicos, antibióticos, antidepresivos, antiepilépticos, antihistamínicos, antiinflamatorios y analgésicos, estimulantes respiratorios, tranquilizantes mayores y menores, etc.) c/u</t>
  </si>
  <si>
    <t>Fosfatasas alcalinas totales</t>
  </si>
  <si>
    <t>Glucosa en sangre</t>
  </si>
  <si>
    <t>Glucosa, Prueba de Tolerancia a la Glucosa Oral (PTGO), (dos determinaciones)</t>
  </si>
  <si>
    <t>Nitrógeno ureico y/o úrea en sangre</t>
  </si>
  <si>
    <t>Perfil bioquímico (determinación automatizada de 12 parámetros)</t>
  </si>
  <si>
    <t>Perfil Hepático (incluye tiempo de protrombina, bilirrubina total y conjugada, fosfatasas alcalinas totales, GGT, transaminasas GOT/AST y GPT/ALT)</t>
  </si>
  <si>
    <t>Transaminasas, oxalacética (GOT/AST), Pirúvica (GPT/ALT), c/u</t>
  </si>
  <si>
    <t>Triglicéridos en sangre (proc.aut.)</t>
  </si>
  <si>
    <t>Proteínas totales en sangre</t>
  </si>
  <si>
    <t>Vitamina B12 por inmunoensayo</t>
  </si>
  <si>
    <t>Albúminas en sangre</t>
  </si>
  <si>
    <t xml:space="preserve"> EXÁMENES HORMONALES</t>
  </si>
  <si>
    <t xml:space="preserve">Tiroestimulante (TSH), hormona (adulto, niño o R.N.)                            </t>
  </si>
  <si>
    <t xml:space="preserve">Tiroxina libre (T4L)                                                                       </t>
  </si>
  <si>
    <t xml:space="preserve">Tiroxina o tetrayodotironina (T4)                                               </t>
  </si>
  <si>
    <t>Factor reumatoídeo por técnica de látex u otras similares</t>
  </si>
  <si>
    <t>Factor reumatoídeo por técnica Scat, Waaler Rose, nefelométricas y/o turbidimétricas</t>
  </si>
  <si>
    <t>Baciloscopia Ziehl-Neelsen, c/u</t>
  </si>
  <si>
    <t>Examen directo al fresco, c/s tinción (incluye trichomonas)</t>
  </si>
  <si>
    <t>Tinción de Gram</t>
  </si>
  <si>
    <t>Coprocultivo, c/u</t>
  </si>
  <si>
    <t>Urocultivo, recuento de colonias y antibiograma (cualquier técnica)</t>
  </si>
  <si>
    <t>Neisseria gonorrhoeae (gonococo)</t>
  </si>
  <si>
    <t>Antibiograma Corriente (mínimo 10 fármacos) (en caso de urocultivo no corresponde su cobro; incluido en el valor 03-06-011)</t>
  </si>
  <si>
    <t>R.P.R.</t>
  </si>
  <si>
    <t>V.D.R.L.</t>
  </si>
  <si>
    <t>Graham, examen de (incluye diagnóstico de gusanos macroscópicos y examen microscópico de 5 muestras separadas)</t>
  </si>
  <si>
    <t>Estudio de gusanos macroscópicos</t>
  </si>
  <si>
    <t>Coproparasitológico seriado simple (incluye diagnóstico de gusanos macroscópicos y examen microscópico por concentración de tres muestras separadas método Telemann ) (proc. aut.)</t>
  </si>
  <si>
    <t>Coproparasitológico seriado simple (incluye diagnóstico de gusanos macroscópicos y examen microscópico por concentración de tres muestras separadas método PAFS (proc. aut.)</t>
  </si>
  <si>
    <t>Anticuerpos virales, determ. de H.I.V.</t>
  </si>
  <si>
    <t>Virus hepatitis C, anticuerpos de (anti HCV)</t>
  </si>
  <si>
    <t xml:space="preserve">VIH, anticuerpos y antígenos virales, determ. de H.I.V. </t>
  </si>
  <si>
    <t>EXÁMENES DE DEPOSICIONES, EXUDADOS, SECRECIONES Y OTROS LÍQUIDOS</t>
  </si>
  <si>
    <t>Hemorragias ocultas, (bencidina, guayaco o test de Weber y similares), cualquier método, c/muestra</t>
  </si>
  <si>
    <t>Leucocitos fecales</t>
  </si>
  <si>
    <t>EXÁMENES DE ORINA</t>
  </si>
  <si>
    <t>Creatinina cuantitativa en orina</t>
  </si>
  <si>
    <t>Microalbuminuria cuantitativa</t>
  </si>
  <si>
    <t>Gonadotrofina coriónica, sub-unidad beta en orina (test rápido)</t>
  </si>
  <si>
    <t>Nitrógeno ureico o urea en orina (cuantitativo)</t>
  </si>
  <si>
    <t>Orina completa, (incluye cód. 03-09-023 y 03-09-024)</t>
  </si>
  <si>
    <t>Orina, físicoquímico (aspecto, color, densidad, pH, proteínas, glucosa, cuerpos cetónicos, urobilinógeno, bilirrubina, hemoglobina y nitritos) todos o cada uno de los parámetros (proc. aut.)</t>
  </si>
  <si>
    <t>Sedimento de orina (proc. aut.)</t>
  </si>
  <si>
    <t>TOTAL EXÁMENES</t>
  </si>
  <si>
    <t>EXÁMENES RADIOLÓGICOS</t>
  </si>
  <si>
    <t>Radiografía de tórax, proyección complementaria (oblicuas, selectivas u otras)</t>
  </si>
  <si>
    <t>Radiografía de tórax  frontal o lateral con equipo móvil fuera del departamento de rayos.</t>
  </si>
  <si>
    <t xml:space="preserve">Radiografía de tórax simple frontal o lateral </t>
  </si>
  <si>
    <t>Radiografía de tórax frontal y lateral</t>
  </si>
  <si>
    <t>Mamografía bilateral</t>
  </si>
  <si>
    <t>Mamografía unilateral</t>
  </si>
  <si>
    <t>Mamografía proyección complementaria  (axilar u otras)</t>
  </si>
  <si>
    <t>Radiografía de columna cervical o atlas-axis (frontal y lateral)</t>
  </si>
  <si>
    <t>Radiografía de columna cervical (frontal, lateral y oblicuas)</t>
  </si>
  <si>
    <t>Radiografía de columna cervical  flexión y  extensión (Dinámicas)</t>
  </si>
  <si>
    <t>Radiografía de columna dorsal o dorsolumbar localizada, parrilla costal adultos (frontal y lateral).</t>
  </si>
  <si>
    <t xml:space="preserve">Radiografía columna lumbar o lumbosacra   </t>
  </si>
  <si>
    <t>Radiografía columna lumbar o lumbosacra  flexión y  extensión (Dinámicas)</t>
  </si>
  <si>
    <t xml:space="preserve">Radiografía columna lumbar o lumbosacra, oblicuas adicionales </t>
  </si>
  <si>
    <t>Radiografía de columna total, panorámica con folio graduado  frontal o lateral</t>
  </si>
  <si>
    <t>Radiografía de pelvis, cadera o coxofemoral</t>
  </si>
  <si>
    <t>Radiografía de pelvis, cadera o coxofemoral de RN, lactante o niño menor de 6 años.</t>
  </si>
  <si>
    <t>Radiografía de pelvis, cadera o coxofemoral, proyecciones especiales; (rotación interna, abducción, lateral, Lawenstein u otras)</t>
  </si>
  <si>
    <t>Radiografía de Sacrocoxis o articulaciones sacroilíacas.</t>
  </si>
  <si>
    <t>Radiografía de brazo, antebrazo, codo, muñeca, mano, dedos, pie  (frontal y lateral)</t>
  </si>
  <si>
    <t>Radiografía de clavícula.</t>
  </si>
  <si>
    <t>Radiografía de hombro, fémur, rodilla, pierna, costilla o esternón Frontal y Lateral</t>
  </si>
  <si>
    <t>Ecografía obstétrica</t>
  </si>
  <si>
    <t>Ecografía transvaginal o transrectal</t>
  </si>
  <si>
    <t>Ecografía ginecológica, pelviana femenina u obstétrica con estudio fetal</t>
  </si>
  <si>
    <t>Ecografía transvaginal para seguimiento de ovulación, procedimiento completo (6-8 sesiones )</t>
  </si>
  <si>
    <t>Ecografía para seguimiento de ovulación, procedimiento completo (6 a 8 sesiones)</t>
  </si>
  <si>
    <t>SECCIÓN B: PROCEDIMIENTOS E INTERVENCIONES QUIRÚRGICAS DE APOYO CLÍNICO Y TERAPÉUTICO</t>
  </si>
  <si>
    <t>OTORRINOLARINGOLOGÍA</t>
  </si>
  <si>
    <t>Taponamiento nasal anterior (proc. aut.)</t>
  </si>
  <si>
    <t>Taponamiento nasal posterior</t>
  </si>
  <si>
    <t xml:space="preserve">Cuerpo extraño en fosas nasales, extracción de: - En adultos        </t>
  </si>
  <si>
    <t>Cuerpo extraño en fosas nasales, extracción de: - En niños</t>
  </si>
  <si>
    <t>DERMATOLOGÍA, TEGUMENTOS E INTERVENCIONES QUIRÚRGICAS MENORES</t>
  </si>
  <si>
    <t xml:space="preserve">Curetaje de lesiones virales y similares hasta 10 lesiones por sesión                 </t>
  </si>
  <si>
    <t xml:space="preserve">Resto del cuerpo hasta 3 lesiones: extirpación, reparación o biopsia, total o parcial, de lesiones benignas cutáneas por excisión                                                                       </t>
  </si>
  <si>
    <t xml:space="preserve">Extirpación de lesiones benignas por sec tangencial, curetaje, y/o fulguración hasta 15 lesiones </t>
  </si>
  <si>
    <t>Herida cortante o contusa complicada, reparación y sutura (más de 5 cm)</t>
  </si>
  <si>
    <t xml:space="preserve">Herida cortante o contusa NO complicada, reparación y sutura (una o múltiples de más de 5 cms de largo total que comprometa solo piel)                                             </t>
  </si>
  <si>
    <t xml:space="preserve">Cabeza, cuello, genitales: extirpación de lesión benigna subepidérmica, incluye tumor sólido, quiste epidérmico y lipoma por lesión </t>
  </si>
  <si>
    <t xml:space="preserve">Resto del cuerpo: extirpación de lesión benigna subepidérmica, incluye tumor sólido, quiste epidérmico y lipoma por lesión </t>
  </si>
  <si>
    <t xml:space="preserve">Vaciamiento y curetaje quirúrgico de lesiones quística o abscesos                              </t>
  </si>
  <si>
    <t xml:space="preserve">Onisectomía total o parcial simple                                                                                      </t>
  </si>
  <si>
    <t>CARDIOLOGÍA</t>
  </si>
  <si>
    <t>E.C.G. de reposo (incluye mínimo 12 derivaciones y 4 complejos por derivación)</t>
  </si>
  <si>
    <t>Monitoreo continuo de presión arterial (Holter)</t>
  </si>
  <si>
    <t>Monitoreo Ambulatorio de Presión Arterial (procedimiento de 3 evaluaciones de presión arterial finalizado)</t>
  </si>
  <si>
    <t>Cartridge para Troponina</t>
  </si>
  <si>
    <t>Cartridge Multiple</t>
  </si>
  <si>
    <t>NEUMOLOGÍA</t>
  </si>
  <si>
    <t xml:space="preserve">Espirometría Basal                                                                                       </t>
  </si>
  <si>
    <t xml:space="preserve">Espirometria basal y con broncodilatador                                                         </t>
  </si>
  <si>
    <t xml:space="preserve">Test de provocacion con ejercicio                                                                      </t>
  </si>
  <si>
    <t xml:space="preserve">Aerosolterapia (Nebulización)    </t>
  </si>
  <si>
    <t>Oxigenoterapia domiciliaria (pacientes oxígeno dependientes)</t>
  </si>
  <si>
    <t>Administración oxigeno</t>
  </si>
  <si>
    <t>Aspiración secreciones</t>
  </si>
  <si>
    <t>GASTROENTEROLOGÍA</t>
  </si>
  <si>
    <t>Instalación / retiro de sonda nasogástrica</t>
  </si>
  <si>
    <t>Lavado gástrico</t>
  </si>
  <si>
    <t xml:space="preserve">Vaciamiento manual de fecaloma                                                                   </t>
  </si>
  <si>
    <t>UROLOGÍA</t>
  </si>
  <si>
    <t>Instalación / retiro de sonda urinaria</t>
  </si>
  <si>
    <t xml:space="preserve">Vac. Vesical por sonda uretral, (proc. Aut.)                                                    </t>
  </si>
  <si>
    <t>GINECOLOGÍA</t>
  </si>
  <si>
    <t>Inserción Implante Anticonceptivo</t>
  </si>
  <si>
    <t>Remoción Implante Anticonceptivo</t>
  </si>
  <si>
    <t xml:space="preserve">Colocación o extracción de dispositivo intrauterino (no incluye el valor del dispositivo)                    </t>
  </si>
  <si>
    <t xml:space="preserve">Toma de muestra de PAP </t>
  </si>
  <si>
    <t>Toma de muestra de PAP (PRAPS)</t>
  </si>
  <si>
    <t>ORTOPEDIA Y TRAUMATOLOGÍA</t>
  </si>
  <si>
    <t>Infiltración local medicamentos (bursas, tendones, yuxtaarticulares y/o intraarticulares</t>
  </si>
  <si>
    <t>Rodillera, bota larga o corta de yeso</t>
  </si>
  <si>
    <t>Velpeau</t>
  </si>
  <si>
    <t>Yeso antebraquial c/s férula digital</t>
  </si>
  <si>
    <t>Yeso braquicarpiano</t>
  </si>
  <si>
    <t>Luxaciones de articulaciones menores (el resto)</t>
  </si>
  <si>
    <t xml:space="preserve">Hemoglocotest instantáneo </t>
  </si>
  <si>
    <t>Entrega de Glucómetro</t>
  </si>
  <si>
    <t>Curación simple ambulatoria</t>
  </si>
  <si>
    <t>Curación Avanzada</t>
  </si>
  <si>
    <t>Curación Avanzada Pie Diabético</t>
  </si>
  <si>
    <t>Curación Avanzada Úlcera Venosa</t>
  </si>
  <si>
    <t>Procedimientos de podología</t>
  </si>
  <si>
    <t>Extracción cuerpo extraño ojo</t>
  </si>
  <si>
    <t>Extracción cuerpo extraño otro lugar</t>
  </si>
  <si>
    <t>Lavado oído</t>
  </si>
  <si>
    <t>Técnicas reanimación cardiopulmonar básico</t>
  </si>
  <si>
    <t>Técnicas reanimación cardiopulmonar avanzado</t>
  </si>
  <si>
    <t>Aseo ocular</t>
  </si>
  <si>
    <t>Administración inyecciones</t>
  </si>
  <si>
    <t>Administración fleboclisis</t>
  </si>
  <si>
    <t>Toma de muestra de sangre venosa en adultos</t>
  </si>
  <si>
    <t>Toma de muestra de sangre venosa en niños y lactantes</t>
  </si>
  <si>
    <t>establecimiento</t>
  </si>
  <si>
    <t>comuna</t>
  </si>
  <si>
    <t>Mes</t>
  </si>
  <si>
    <t>(Todas)</t>
  </si>
  <si>
    <t>Etiquetas de fila</t>
  </si>
  <si>
    <t>(en blanco)</t>
  </si>
  <si>
    <t>Total general</t>
  </si>
  <si>
    <t>Suma de Col01</t>
  </si>
  <si>
    <t>Suma de Col02</t>
  </si>
  <si>
    <t>Suma de Col03</t>
  </si>
  <si>
    <t>Suma de Col04</t>
  </si>
  <si>
    <t>Suma de Col05</t>
  </si>
  <si>
    <t>Suma de Col06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</si>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</sst>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-* #,##0.00_-;\-* #,##0.00_-;_-* &quot;-&quot;??_-;_-@_-"/>
    <numFmt numFmtId="165" formatCode="_-* #,##0_-;\-* #,##0_-;_-* &quot;-&quot;_-;_-@_-"/>
    <numFmt numFmtId="166" formatCode="#,##0_)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sz val="8"/>
      <name val="Arial"/>
      <family val="2"/>
    </font>
    <font>
      <b/>
      <sz val="12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8"/>
      <name val="Verdana"/>
      <family val="2"/>
    </font>
    <font>
      <sz val="10"/>
      <color rgb="FF0070C0"/>
      <name val="Verdana"/>
      <family val="2"/>
    </font>
    <font>
      <sz val="11"/>
      <color indexed="8"/>
      <name val="Calibri"/>
      <family val="2"/>
    </font>
    <font>
      <sz val="11"/>
      <name val="Verdana"/>
      <family val="2"/>
    </font>
    <font>
      <b/>
      <sz val="10"/>
      <name val="Arial"/>
      <family val="2"/>
    </font>
    <font>
      <sz val="10"/>
      <color theme="4"/>
      <name val="Verdana"/>
      <family val="2"/>
    </font>
    <font>
      <sz val="10"/>
      <name val="Comic Sans MS"/>
      <family val="4"/>
    </font>
    <font>
      <sz val="10"/>
      <name val="Book Antiqua"/>
      <family val="1"/>
    </font>
    <font>
      <sz val="10"/>
      <color indexed="3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164" fontId="2" fillId="0" borderId="0" applyFont="0" applyFill="0" applyBorder="0" applyAlignment="0" applyProtection="0"/>
    <xf numFmtId="0" fontId="4" fillId="0" borderId="0"/>
    <xf numFmtId="0" fontId="10" fillId="0" borderId="0"/>
    <xf numFmtId="165" fontId="2" fillId="0" borderId="0" applyFont="0" applyFill="0" applyBorder="0" applyAlignment="0" applyProtection="0"/>
    <xf numFmtId="0" fontId="12" fillId="0" borderId="0" applyFont="0" applyBorder="0" applyAlignment="0" applyProtection="0"/>
    <xf numFmtId="0" fontId="2" fillId="7" borderId="12" applyBorder="0">
      <protection locked="0"/>
    </xf>
    <xf numFmtId="0" fontId="4" fillId="0" borderId="0"/>
    <xf numFmtId="0" fontId="14" fillId="0" borderId="0"/>
    <xf numFmtId="0" fontId="15" fillId="0" borderId="0"/>
  </cellStyleXfs>
  <cellXfs count="266">
    <xf numFmtId="0" fontId="0" fillId="0" borderId="0" xfId="0"/>
    <xf numFmtId="0" fontId="2" fillId="0" borderId="0" xfId="2"/>
    <xf numFmtId="0" fontId="3" fillId="2" borderId="0" xfId="2" applyFont="1" applyFill="1"/>
    <xf numFmtId="0" fontId="6" fillId="2" borderId="0" xfId="2" applyFont="1" applyFill="1" applyAlignment="1">
      <alignment vertical="center"/>
    </xf>
    <xf numFmtId="0" fontId="6" fillId="3" borderId="0" xfId="2" applyFont="1" applyFill="1"/>
    <xf numFmtId="0" fontId="7" fillId="0" borderId="9" xfId="3" applyFont="1" applyBorder="1"/>
    <xf numFmtId="3" fontId="3" fillId="2" borderId="12" xfId="0" applyNumberFormat="1" applyFont="1" applyFill="1" applyBorder="1"/>
    <xf numFmtId="3" fontId="3" fillId="0" borderId="12" xfId="4" applyNumberFormat="1" applyFont="1" applyFill="1" applyBorder="1" applyAlignment="1" applyProtection="1">
      <alignment horizontal="right"/>
    </xf>
    <xf numFmtId="0" fontId="9" fillId="2" borderId="0" xfId="2" applyFont="1" applyFill="1" applyAlignment="1">
      <alignment horizontal="center"/>
    </xf>
    <xf numFmtId="0" fontId="8" fillId="0" borderId="13" xfId="3" applyFont="1" applyBorder="1" applyAlignment="1">
      <alignment horizontal="center"/>
    </xf>
    <xf numFmtId="3" fontId="8" fillId="2" borderId="12" xfId="0" applyNumberFormat="1" applyFont="1" applyFill="1" applyBorder="1"/>
    <xf numFmtId="3" fontId="8" fillId="0" borderId="16" xfId="1" applyNumberFormat="1" applyFont="1" applyFill="1" applyBorder="1" applyAlignment="1" applyProtection="1">
      <alignment horizontal="right"/>
    </xf>
    <xf numFmtId="0" fontId="8" fillId="0" borderId="17" xfId="3" applyFont="1" applyBorder="1" applyAlignment="1">
      <alignment horizontal="center"/>
    </xf>
    <xf numFmtId="0" fontId="8" fillId="0" borderId="17" xfId="3" quotePrefix="1" applyFont="1" applyBorder="1" applyAlignment="1">
      <alignment horizontal="center"/>
    </xf>
    <xf numFmtId="0" fontId="8" fillId="0" borderId="17" xfId="3" applyFont="1" applyBorder="1" applyAlignment="1">
      <alignment horizontal="center" vertical="center"/>
    </xf>
    <xf numFmtId="0" fontId="8" fillId="0" borderId="20" xfId="3" applyFont="1" applyBorder="1" applyAlignment="1">
      <alignment horizontal="center"/>
    </xf>
    <xf numFmtId="0" fontId="9" fillId="3" borderId="0" xfId="2" applyFont="1" applyFill="1" applyAlignment="1">
      <alignment horizontal="center"/>
    </xf>
    <xf numFmtId="0" fontId="8" fillId="0" borderId="23" xfId="3" applyFont="1" applyBorder="1" applyAlignment="1">
      <alignment horizontal="center" vertical="center"/>
    </xf>
    <xf numFmtId="3" fontId="8" fillId="0" borderId="25" xfId="4" applyNumberFormat="1" applyFont="1" applyFill="1" applyBorder="1" applyAlignment="1" applyProtection="1">
      <alignment horizontal="right"/>
    </xf>
    <xf numFmtId="3" fontId="8" fillId="0" borderId="16" xfId="4" applyNumberFormat="1" applyFont="1" applyFill="1" applyBorder="1" applyAlignment="1" applyProtection="1">
      <alignment horizontal="right"/>
    </xf>
    <xf numFmtId="0" fontId="8" fillId="0" borderId="16" xfId="3" applyFont="1" applyBorder="1" applyAlignment="1">
      <alignment horizontal="center" vertical="center"/>
    </xf>
    <xf numFmtId="0" fontId="9" fillId="2" borderId="27" xfId="2" applyFont="1" applyFill="1" applyBorder="1" applyAlignment="1">
      <alignment horizontal="center"/>
    </xf>
    <xf numFmtId="0" fontId="8" fillId="0" borderId="16" xfId="5" applyFont="1" applyBorder="1"/>
    <xf numFmtId="3" fontId="8" fillId="4" borderId="23" xfId="4" applyNumberFormat="1" applyFont="1" applyFill="1" applyBorder="1" applyAlignment="1" applyProtection="1">
      <alignment horizontal="right"/>
    </xf>
    <xf numFmtId="3" fontId="8" fillId="5" borderId="16" xfId="4" applyNumberFormat="1" applyFont="1" applyFill="1" applyBorder="1" applyAlignment="1" applyProtection="1">
      <protection locked="0"/>
    </xf>
    <xf numFmtId="0" fontId="8" fillId="0" borderId="29" xfId="5" applyFont="1" applyBorder="1"/>
    <xf numFmtId="0" fontId="8" fillId="0" borderId="23" xfId="5" applyFont="1" applyBorder="1"/>
    <xf numFmtId="3" fontId="8" fillId="6" borderId="23" xfId="4" applyNumberFormat="1" applyFont="1" applyFill="1" applyBorder="1" applyAlignment="1" applyProtection="1">
      <alignment horizontal="right"/>
    </xf>
    <xf numFmtId="3" fontId="8" fillId="6" borderId="29" xfId="4" applyNumberFormat="1" applyFont="1" applyFill="1" applyBorder="1" applyAlignment="1" applyProtection="1">
      <alignment horizontal="right"/>
    </xf>
    <xf numFmtId="3" fontId="8" fillId="5" borderId="23" xfId="4" applyNumberFormat="1" applyFont="1" applyFill="1" applyBorder="1" applyAlignment="1" applyProtection="1">
      <protection locked="0"/>
    </xf>
    <xf numFmtId="3" fontId="8" fillId="4" borderId="8" xfId="4" applyNumberFormat="1" applyFont="1" applyFill="1" applyBorder="1" applyAlignment="1" applyProtection="1">
      <alignment horizontal="right"/>
    </xf>
    <xf numFmtId="3" fontId="8" fillId="4" borderId="8" xfId="4" applyNumberFormat="1" applyFont="1" applyFill="1" applyBorder="1" applyAlignment="1" applyProtection="1">
      <protection locked="0"/>
    </xf>
    <xf numFmtId="0" fontId="7" fillId="0" borderId="0" xfId="3" applyFont="1"/>
    <xf numFmtId="0" fontId="8" fillId="0" borderId="0" xfId="3" applyFont="1"/>
    <xf numFmtId="0" fontId="8" fillId="0" borderId="30" xfId="3" applyFont="1" applyBorder="1"/>
    <xf numFmtId="3" fontId="8" fillId="2" borderId="25" xfId="4" applyNumberFormat="1" applyFont="1" applyFill="1" applyBorder="1" applyAlignment="1" applyProtection="1">
      <alignment horizontal="right"/>
    </xf>
    <xf numFmtId="3" fontId="8" fillId="4" borderId="25" xfId="4" applyNumberFormat="1" applyFont="1" applyFill="1" applyBorder="1" applyAlignment="1" applyProtection="1">
      <alignment horizontal="right"/>
    </xf>
    <xf numFmtId="0" fontId="3" fillId="0" borderId="31" xfId="3" applyFont="1" applyBorder="1" applyAlignment="1">
      <alignment horizontal="center"/>
    </xf>
    <xf numFmtId="0" fontId="3" fillId="0" borderId="0" xfId="3" applyFont="1" applyAlignment="1">
      <alignment horizontal="center"/>
    </xf>
    <xf numFmtId="3" fontId="3" fillId="0" borderId="0" xfId="4" applyNumberFormat="1" applyFont="1" applyFill="1" applyBorder="1" applyAlignment="1" applyProtection="1">
      <alignment horizontal="right"/>
    </xf>
    <xf numFmtId="0" fontId="7" fillId="0" borderId="0" xfId="5" quotePrefix="1" applyFont="1" applyAlignment="1">
      <alignment horizontal="left"/>
    </xf>
    <xf numFmtId="0" fontId="8" fillId="0" borderId="12" xfId="5" applyFont="1" applyBorder="1" applyAlignment="1">
      <alignment vertical="center" wrapText="1"/>
    </xf>
    <xf numFmtId="3" fontId="8" fillId="5" borderId="12" xfId="4" applyNumberFormat="1" applyFont="1" applyFill="1" applyBorder="1" applyAlignment="1" applyProtection="1">
      <protection locked="0"/>
    </xf>
    <xf numFmtId="0" fontId="7" fillId="0" borderId="0" xfId="5" applyFont="1" applyAlignment="1">
      <alignment horizontal="left"/>
    </xf>
    <xf numFmtId="165" fontId="6" fillId="0" borderId="0" xfId="7" applyFont="1" applyFill="1" applyBorder="1" applyAlignment="1" applyProtection="1">
      <protection locked="0"/>
    </xf>
    <xf numFmtId="0" fontId="8" fillId="0" borderId="12" xfId="8" applyFont="1" applyBorder="1" applyAlignment="1" applyProtection="1">
      <alignment horizontal="center" vertical="center" wrapText="1"/>
    </xf>
    <xf numFmtId="0" fontId="8" fillId="0" borderId="11" xfId="8" applyFont="1" applyBorder="1" applyAlignment="1" applyProtection="1">
      <alignment horizontal="center" vertical="center" wrapText="1"/>
    </xf>
    <xf numFmtId="0" fontId="8" fillId="0" borderId="5" xfId="8" applyFont="1" applyBorder="1" applyAlignment="1" applyProtection="1">
      <alignment horizontal="center" vertical="center" wrapText="1"/>
    </xf>
    <xf numFmtId="3" fontId="8" fillId="5" borderId="28" xfId="9" applyNumberFormat="1" applyFont="1" applyFill="1" applyBorder="1">
      <protection locked="0"/>
    </xf>
    <xf numFmtId="3" fontId="8" fillId="5" borderId="27" xfId="9" applyNumberFormat="1" applyFont="1" applyFill="1" applyBorder="1">
      <protection locked="0"/>
    </xf>
    <xf numFmtId="0" fontId="8" fillId="0" borderId="25" xfId="8" applyFont="1" applyBorder="1" applyAlignment="1" applyProtection="1">
      <alignment horizontal="center" vertical="center" wrapText="1"/>
    </xf>
    <xf numFmtId="3" fontId="8" fillId="5" borderId="25" xfId="9" applyNumberFormat="1" applyFont="1" applyFill="1" applyBorder="1">
      <protection locked="0"/>
    </xf>
    <xf numFmtId="3" fontId="8" fillId="5" borderId="19" xfId="9" applyNumberFormat="1" applyFont="1" applyFill="1" applyBorder="1">
      <protection locked="0"/>
    </xf>
    <xf numFmtId="0" fontId="8" fillId="0" borderId="8" xfId="8" applyFont="1" applyBorder="1" applyAlignment="1" applyProtection="1">
      <alignment horizontal="center" vertical="center" wrapText="1"/>
    </xf>
    <xf numFmtId="3" fontId="8" fillId="5" borderId="29" xfId="9" applyNumberFormat="1" applyFont="1" applyFill="1" applyBorder="1">
      <protection locked="0"/>
    </xf>
    <xf numFmtId="3" fontId="8" fillId="5" borderId="22" xfId="9" applyNumberFormat="1" applyFont="1" applyFill="1" applyBorder="1">
      <protection locked="0"/>
    </xf>
    <xf numFmtId="3" fontId="6" fillId="8" borderId="0" xfId="2" applyNumberFormat="1" applyFont="1" applyFill="1"/>
    <xf numFmtId="0" fontId="8" fillId="0" borderId="0" xfId="10" applyFont="1"/>
    <xf numFmtId="0" fontId="8" fillId="0" borderId="0" xfId="10" applyFont="1" applyAlignment="1">
      <alignment horizontal="left" vertical="center"/>
    </xf>
    <xf numFmtId="0" fontId="8" fillId="9" borderId="0" xfId="10" applyFont="1" applyFill="1"/>
    <xf numFmtId="0" fontId="8" fillId="0" borderId="0" xfId="10" applyFont="1" applyAlignment="1">
      <alignment horizontal="left"/>
    </xf>
    <xf numFmtId="0" fontId="3" fillId="0" borderId="0" xfId="10" applyFont="1" applyAlignment="1">
      <alignment horizontal="center" vertical="center" wrapText="1"/>
    </xf>
    <xf numFmtId="0" fontId="3" fillId="0" borderId="0" xfId="10" applyFont="1" applyAlignment="1">
      <alignment horizontal="left" vertical="center" wrapText="1"/>
    </xf>
    <xf numFmtId="0" fontId="3" fillId="0" borderId="0" xfId="10" applyFont="1"/>
    <xf numFmtId="0" fontId="8" fillId="0" borderId="25" xfId="7" applyNumberFormat="1" applyFont="1" applyFill="1" applyBorder="1" applyAlignment="1">
      <alignment horizontal="center"/>
    </xf>
    <xf numFmtId="0" fontId="8" fillId="0" borderId="25" xfId="7" applyNumberFormat="1" applyFont="1" applyFill="1" applyBorder="1" applyAlignment="1">
      <alignment horizontal="left" vertical="center" wrapText="1"/>
    </xf>
    <xf numFmtId="3" fontId="8" fillId="0" borderId="30" xfId="6" applyNumberFormat="1" applyFont="1" applyBorder="1" applyAlignment="1">
      <alignment wrapText="1"/>
    </xf>
    <xf numFmtId="3" fontId="8" fillId="7" borderId="25" xfId="10" applyNumberFormat="1" applyFont="1" applyFill="1" applyBorder="1" applyProtection="1">
      <protection locked="0"/>
    </xf>
    <xf numFmtId="3" fontId="8" fillId="7" borderId="35" xfId="10" applyNumberFormat="1" applyFont="1" applyFill="1" applyBorder="1" applyProtection="1">
      <protection locked="0"/>
    </xf>
    <xf numFmtId="0" fontId="13" fillId="2" borderId="0" xfId="2" applyFont="1" applyFill="1" applyAlignment="1">
      <alignment horizontal="center"/>
    </xf>
    <xf numFmtId="0" fontId="4" fillId="3" borderId="0" xfId="2" applyFont="1" applyFill="1" applyAlignment="1">
      <alignment horizontal="center"/>
    </xf>
    <xf numFmtId="3" fontId="3" fillId="0" borderId="34" xfId="10" applyNumberFormat="1" applyFont="1" applyBorder="1" applyAlignment="1">
      <alignment horizontal="right" vertical="center"/>
    </xf>
    <xf numFmtId="3" fontId="3" fillId="0" borderId="12" xfId="10" applyNumberFormat="1" applyFont="1" applyBorder="1" applyAlignment="1">
      <alignment horizontal="right" vertical="center"/>
    </xf>
    <xf numFmtId="3" fontId="3" fillId="0" borderId="36" xfId="10" applyNumberFormat="1" applyFont="1" applyBorder="1" applyAlignment="1">
      <alignment horizontal="right" vertical="center"/>
    </xf>
    <xf numFmtId="0" fontId="3" fillId="0" borderId="1" xfId="10" quotePrefix="1" applyFont="1" applyBorder="1" applyAlignment="1">
      <alignment horizontal="center" vertical="center"/>
    </xf>
    <xf numFmtId="3" fontId="3" fillId="0" borderId="1" xfId="10" applyNumberFormat="1" applyFont="1" applyBorder="1" applyAlignment="1">
      <alignment horizontal="right" vertical="center"/>
    </xf>
    <xf numFmtId="0" fontId="9" fillId="2" borderId="0" xfId="2" applyFont="1" applyFill="1" applyAlignment="1">
      <alignment horizontal="center" vertical="center"/>
    </xf>
    <xf numFmtId="0" fontId="13" fillId="0" borderId="0" xfId="11" applyFont="1" applyAlignment="1">
      <alignment horizontal="center"/>
    </xf>
    <xf numFmtId="0" fontId="4" fillId="3" borderId="0" xfId="2" applyFont="1" applyFill="1"/>
    <xf numFmtId="0" fontId="3" fillId="0" borderId="34" xfId="10" quotePrefix="1" applyFont="1" applyBorder="1" applyAlignment="1">
      <alignment horizontal="center" vertical="center" wrapText="1"/>
    </xf>
    <xf numFmtId="3" fontId="3" fillId="0" borderId="12" xfId="10" applyNumberFormat="1" applyFont="1" applyBorder="1" applyAlignment="1">
      <alignment horizontal="right"/>
    </xf>
    <xf numFmtId="3" fontId="3" fillId="0" borderId="36" xfId="10" applyNumberFormat="1" applyFont="1" applyBorder="1" applyAlignment="1">
      <alignment horizontal="right"/>
    </xf>
    <xf numFmtId="0" fontId="3" fillId="0" borderId="0" xfId="10" quotePrefix="1" applyFont="1" applyAlignment="1">
      <alignment horizontal="center" vertical="center" wrapText="1"/>
    </xf>
    <xf numFmtId="3" fontId="3" fillId="0" borderId="0" xfId="10" applyNumberFormat="1" applyFont="1" applyAlignment="1">
      <alignment horizontal="right"/>
    </xf>
    <xf numFmtId="0" fontId="8" fillId="0" borderId="16" xfId="7" applyNumberFormat="1" applyFont="1" applyFill="1" applyBorder="1" applyAlignment="1">
      <alignment horizontal="center"/>
    </xf>
    <xf numFmtId="0" fontId="8" fillId="0" borderId="16" xfId="7" applyNumberFormat="1" applyFont="1" applyFill="1" applyBorder="1" applyAlignment="1">
      <alignment horizontal="left" vertical="center" wrapText="1"/>
    </xf>
    <xf numFmtId="3" fontId="3" fillId="0" borderId="34" xfId="10" applyNumberFormat="1" applyFont="1" applyBorder="1" applyAlignment="1">
      <alignment horizontal="right"/>
    </xf>
    <xf numFmtId="3" fontId="3" fillId="0" borderId="11" xfId="10" applyNumberFormat="1" applyFont="1" applyBorder="1" applyAlignment="1">
      <alignment horizontal="right"/>
    </xf>
    <xf numFmtId="0" fontId="8" fillId="0" borderId="37" xfId="7" applyNumberFormat="1" applyFont="1" applyFill="1" applyBorder="1" applyAlignment="1">
      <alignment horizontal="center"/>
    </xf>
    <xf numFmtId="0" fontId="8" fillId="0" borderId="37" xfId="7" applyNumberFormat="1" applyFont="1" applyFill="1" applyBorder="1" applyAlignment="1">
      <alignment horizontal="left" vertical="center" wrapText="1"/>
    </xf>
    <xf numFmtId="3" fontId="3" fillId="2" borderId="1" xfId="12" applyNumberFormat="1" applyFont="1" applyFill="1" applyBorder="1"/>
    <xf numFmtId="3" fontId="8" fillId="0" borderId="1" xfId="10" applyNumberFormat="1" applyFont="1" applyBorder="1"/>
    <xf numFmtId="3" fontId="8" fillId="0" borderId="7" xfId="10" applyNumberFormat="1" applyFont="1" applyBorder="1"/>
    <xf numFmtId="3" fontId="3" fillId="0" borderId="31" xfId="10" applyNumberFormat="1" applyFont="1" applyBorder="1" applyAlignment="1">
      <alignment horizontal="right"/>
    </xf>
    <xf numFmtId="3" fontId="3" fillId="2" borderId="34" xfId="10" applyNumberFormat="1" applyFont="1" applyFill="1" applyBorder="1" applyAlignment="1">
      <alignment vertical="center"/>
    </xf>
    <xf numFmtId="3" fontId="8" fillId="0" borderId="34" xfId="10" applyNumberFormat="1" applyFont="1" applyBorder="1"/>
    <xf numFmtId="3" fontId="8" fillId="0" borderId="11" xfId="10" applyNumberFormat="1" applyFont="1" applyBorder="1"/>
    <xf numFmtId="3" fontId="0" fillId="0" borderId="0" xfId="0" applyNumberFormat="1"/>
    <xf numFmtId="0" fontId="8" fillId="0" borderId="23" xfId="7" applyNumberFormat="1" applyFont="1" applyFill="1" applyBorder="1" applyAlignment="1">
      <alignment horizontal="center"/>
    </xf>
    <xf numFmtId="0" fontId="8" fillId="0" borderId="23" xfId="7" applyNumberFormat="1" applyFont="1" applyFill="1" applyBorder="1" applyAlignment="1">
      <alignment horizontal="left" vertical="center" wrapText="1"/>
    </xf>
    <xf numFmtId="3" fontId="8" fillId="0" borderId="24" xfId="6" applyNumberFormat="1" applyFont="1" applyBorder="1" applyAlignment="1">
      <alignment wrapText="1"/>
    </xf>
    <xf numFmtId="3" fontId="8" fillId="7" borderId="23" xfId="10" applyNumberFormat="1" applyFont="1" applyFill="1" applyBorder="1" applyProtection="1">
      <protection locked="0"/>
    </xf>
    <xf numFmtId="3" fontId="8" fillId="7" borderId="39" xfId="10" applyNumberFormat="1" applyFont="1" applyFill="1" applyBorder="1" applyProtection="1">
      <protection locked="0"/>
    </xf>
    <xf numFmtId="0" fontId="8" fillId="0" borderId="29" xfId="7" applyNumberFormat="1" applyFont="1" applyFill="1" applyBorder="1" applyAlignment="1">
      <alignment horizontal="center"/>
    </xf>
    <xf numFmtId="0" fontId="8" fillId="0" borderId="29" xfId="7" applyNumberFormat="1" applyFont="1" applyFill="1" applyBorder="1" applyAlignment="1">
      <alignment horizontal="left" vertical="center" wrapText="1"/>
    </xf>
    <xf numFmtId="0" fontId="4" fillId="2" borderId="0" xfId="2" applyFont="1" applyFill="1"/>
    <xf numFmtId="0" fontId="8" fillId="0" borderId="0" xfId="7" applyNumberFormat="1" applyFont="1" applyFill="1" applyBorder="1" applyAlignment="1">
      <alignment horizontal="center"/>
    </xf>
    <xf numFmtId="0" fontId="8" fillId="0" borderId="0" xfId="7" applyNumberFormat="1" applyFont="1" applyFill="1" applyBorder="1" applyAlignment="1">
      <alignment horizontal="left" vertical="center" wrapText="1"/>
    </xf>
    <xf numFmtId="3" fontId="8" fillId="0" borderId="0" xfId="6" applyNumberFormat="1" applyFont="1" applyAlignment="1">
      <alignment wrapText="1"/>
    </xf>
    <xf numFmtId="3" fontId="8" fillId="0" borderId="0" xfId="10" applyNumberFormat="1" applyFont="1" applyProtection="1">
      <protection locked="0"/>
    </xf>
    <xf numFmtId="0" fontId="3" fillId="0" borderId="6" xfId="10" applyFont="1" applyBorder="1" applyAlignment="1">
      <alignment vertical="center"/>
    </xf>
    <xf numFmtId="0" fontId="3" fillId="0" borderId="1" xfId="10" applyFont="1" applyBorder="1" applyAlignment="1">
      <alignment vertical="center"/>
    </xf>
    <xf numFmtId="0" fontId="4" fillId="0" borderId="0" xfId="2" applyFont="1"/>
    <xf numFmtId="0" fontId="4" fillId="2" borderId="34" xfId="2" applyFont="1" applyFill="1" applyBorder="1"/>
    <xf numFmtId="0" fontId="3" fillId="2" borderId="11" xfId="10" applyFont="1" applyFill="1" applyBorder="1" applyAlignment="1">
      <alignment vertical="center"/>
    </xf>
    <xf numFmtId="0" fontId="16" fillId="0" borderId="0" xfId="11" applyFont="1" applyAlignment="1">
      <alignment horizontal="center"/>
    </xf>
    <xf numFmtId="1" fontId="8" fillId="0" borderId="23" xfId="7" applyNumberFormat="1" applyFont="1" applyFill="1" applyBorder="1" applyAlignment="1">
      <alignment horizontal="center"/>
    </xf>
    <xf numFmtId="3" fontId="8" fillId="10" borderId="23" xfId="10" applyNumberFormat="1" applyFont="1" applyFill="1" applyBorder="1" applyAlignment="1">
      <alignment horizontal="left"/>
    </xf>
    <xf numFmtId="3" fontId="8" fillId="7" borderId="23" xfId="10" applyNumberFormat="1" applyFont="1" applyFill="1" applyBorder="1" applyAlignment="1" applyProtection="1">
      <alignment horizontal="left"/>
      <protection locked="0"/>
    </xf>
    <xf numFmtId="3" fontId="8" fillId="4" borderId="25" xfId="10" applyNumberFormat="1" applyFont="1" applyFill="1" applyBorder="1" applyAlignment="1">
      <alignment horizontal="left"/>
    </xf>
    <xf numFmtId="1" fontId="8" fillId="0" borderId="25" xfId="7" applyNumberFormat="1" applyFont="1" applyFill="1" applyBorder="1" applyAlignment="1">
      <alignment horizontal="center"/>
    </xf>
    <xf numFmtId="3" fontId="3" fillId="0" borderId="12" xfId="10" quotePrefix="1" applyNumberFormat="1" applyFont="1" applyBorder="1" applyAlignment="1">
      <alignment horizontal="right" vertical="center" wrapText="1"/>
    </xf>
    <xf numFmtId="0" fontId="4" fillId="0" borderId="34" xfId="2" applyFont="1" applyBorder="1"/>
    <xf numFmtId="0" fontId="4" fillId="2" borderId="3" xfId="2" applyFont="1" applyFill="1" applyBorder="1"/>
    <xf numFmtId="3" fontId="8" fillId="0" borderId="23" xfId="10" applyNumberFormat="1" applyFont="1" applyBorder="1" applyAlignment="1">
      <alignment horizontal="left"/>
    </xf>
    <xf numFmtId="3" fontId="8" fillId="11" borderId="23" xfId="10" applyNumberFormat="1" applyFont="1" applyFill="1" applyBorder="1" applyAlignment="1" applyProtection="1">
      <alignment horizontal="left"/>
      <protection locked="0"/>
    </xf>
    <xf numFmtId="1" fontId="8" fillId="0" borderId="16" xfId="7" applyNumberFormat="1" applyFont="1" applyFill="1" applyBorder="1" applyAlignment="1">
      <alignment horizontal="center"/>
    </xf>
    <xf numFmtId="3" fontId="3" fillId="0" borderId="0" xfId="10" quotePrefix="1" applyNumberFormat="1" applyFont="1" applyAlignment="1">
      <alignment horizontal="right" vertical="center" wrapText="1"/>
    </xf>
    <xf numFmtId="0" fontId="4" fillId="2" borderId="11" xfId="2" applyFont="1" applyFill="1" applyBorder="1"/>
    <xf numFmtId="3" fontId="8" fillId="7" borderId="40" xfId="10" applyNumberFormat="1" applyFont="1" applyFill="1" applyBorder="1" applyAlignment="1" applyProtection="1">
      <alignment horizontal="left"/>
      <protection locked="0"/>
    </xf>
    <xf numFmtId="0" fontId="9" fillId="0" borderId="0" xfId="11" applyFont="1" applyAlignment="1">
      <alignment horizontal="center"/>
    </xf>
    <xf numFmtId="3" fontId="3" fillId="10" borderId="12" xfId="10" applyNumberFormat="1" applyFont="1" applyFill="1" applyBorder="1" applyAlignment="1">
      <alignment horizontal="right"/>
    </xf>
    <xf numFmtId="0" fontId="3" fillId="0" borderId="27" xfId="10" quotePrefix="1" applyFont="1" applyBorder="1" applyAlignment="1">
      <alignment horizontal="center" vertical="center" wrapText="1"/>
    </xf>
    <xf numFmtId="3" fontId="3" fillId="10" borderId="41" xfId="10" applyNumberFormat="1" applyFont="1" applyFill="1" applyBorder="1" applyAlignment="1">
      <alignment horizontal="right"/>
    </xf>
    <xf numFmtId="3" fontId="3" fillId="10" borderId="0" xfId="10" applyNumberFormat="1" applyFont="1" applyFill="1" applyAlignment="1">
      <alignment horizontal="right"/>
    </xf>
    <xf numFmtId="0" fontId="3" fillId="0" borderId="34" xfId="10" quotePrefix="1" applyFont="1" applyBorder="1" applyAlignment="1">
      <alignment vertical="center" wrapText="1"/>
    </xf>
    <xf numFmtId="0" fontId="3" fillId="0" borderId="12" xfId="10" quotePrefix="1" applyFont="1" applyBorder="1" applyAlignment="1">
      <alignment vertical="center" wrapText="1"/>
    </xf>
    <xf numFmtId="0" fontId="4" fillId="2" borderId="1" xfId="2" applyFont="1" applyFill="1" applyBorder="1"/>
    <xf numFmtId="3" fontId="8" fillId="10" borderId="16" xfId="10" applyNumberFormat="1" applyFont="1" applyFill="1" applyBorder="1"/>
    <xf numFmtId="3" fontId="8" fillId="7" borderId="42" xfId="10" applyNumberFormat="1" applyFont="1" applyFill="1" applyBorder="1" applyProtection="1">
      <protection locked="0"/>
    </xf>
    <xf numFmtId="3" fontId="8" fillId="7" borderId="16" xfId="10" applyNumberFormat="1" applyFont="1" applyFill="1" applyBorder="1" applyProtection="1">
      <protection locked="0"/>
    </xf>
    <xf numFmtId="3" fontId="8" fillId="11" borderId="16" xfId="10" applyNumberFormat="1" applyFont="1" applyFill="1" applyBorder="1" applyAlignment="1" applyProtection="1">
      <alignment horizontal="left"/>
      <protection locked="0"/>
    </xf>
    <xf numFmtId="1" fontId="8" fillId="0" borderId="37" xfId="7" applyNumberFormat="1" applyFont="1" applyFill="1" applyBorder="1" applyAlignment="1">
      <alignment horizontal="center"/>
    </xf>
    <xf numFmtId="0" fontId="8" fillId="0" borderId="17" xfId="7" applyNumberFormat="1" applyFont="1" applyFill="1" applyBorder="1" applyAlignment="1">
      <alignment horizontal="center"/>
    </xf>
    <xf numFmtId="3" fontId="3" fillId="0" borderId="31" xfId="10" quotePrefix="1" applyNumberFormat="1" applyFont="1" applyBorder="1" applyAlignment="1">
      <alignment horizontal="right" vertical="center" wrapText="1"/>
    </xf>
    <xf numFmtId="0" fontId="3" fillId="0" borderId="6" xfId="10" quotePrefix="1" applyFont="1" applyBorder="1" applyAlignment="1">
      <alignment vertical="center" wrapText="1"/>
    </xf>
    <xf numFmtId="0" fontId="3" fillId="0" borderId="1" xfId="10" quotePrefix="1" applyFont="1" applyBorder="1" applyAlignment="1">
      <alignment vertical="center" wrapText="1"/>
    </xf>
    <xf numFmtId="3" fontId="8" fillId="0" borderId="16" xfId="10" applyNumberFormat="1" applyFont="1" applyBorder="1"/>
    <xf numFmtId="3" fontId="8" fillId="11" borderId="42" xfId="10" applyNumberFormat="1" applyFont="1" applyFill="1" applyBorder="1" applyProtection="1">
      <protection locked="0"/>
    </xf>
    <xf numFmtId="3" fontId="8" fillId="11" borderId="16" xfId="10" applyNumberFormat="1" applyFont="1" applyFill="1" applyBorder="1" applyProtection="1">
      <protection locked="0"/>
    </xf>
    <xf numFmtId="3" fontId="8" fillId="4" borderId="16" xfId="10" applyNumberFormat="1" applyFont="1" applyFill="1" applyBorder="1"/>
    <xf numFmtId="0" fontId="4" fillId="2" borderId="12" xfId="2" applyFont="1" applyFill="1" applyBorder="1"/>
    <xf numFmtId="3" fontId="8" fillId="0" borderId="37" xfId="10" applyNumberFormat="1" applyFont="1" applyBorder="1"/>
    <xf numFmtId="3" fontId="8" fillId="11" borderId="30" xfId="10" applyNumberFormat="1" applyFont="1" applyFill="1" applyBorder="1" applyProtection="1">
      <protection locked="0"/>
    </xf>
    <xf numFmtId="3" fontId="8" fillId="11" borderId="23" xfId="10" applyNumberFormat="1" applyFont="1" applyFill="1" applyBorder="1" applyProtection="1">
      <protection locked="0"/>
    </xf>
    <xf numFmtId="3" fontId="8" fillId="4" borderId="23" xfId="10" applyNumberFormat="1" applyFont="1" applyFill="1" applyBorder="1"/>
    <xf numFmtId="166" fontId="3" fillId="0" borderId="12" xfId="10" quotePrefix="1" applyNumberFormat="1" applyFont="1" applyBorder="1" applyAlignment="1">
      <alignment vertical="center" wrapText="1"/>
    </xf>
    <xf numFmtId="166" fontId="3" fillId="0" borderId="31" xfId="10" applyNumberFormat="1" applyFont="1" applyBorder="1" applyAlignment="1">
      <alignment horizontal="right"/>
    </xf>
    <xf numFmtId="166" fontId="3" fillId="0" borderId="12" xfId="10" applyNumberFormat="1" applyFont="1" applyBorder="1" applyAlignment="1">
      <alignment horizontal="right"/>
    </xf>
    <xf numFmtId="166" fontId="3" fillId="0" borderId="0" xfId="10" quotePrefix="1" applyNumberFormat="1" applyFont="1" applyAlignment="1">
      <alignment vertical="center" wrapText="1"/>
    </xf>
    <xf numFmtId="166" fontId="3" fillId="0" borderId="0" xfId="10" applyNumberFormat="1" applyFont="1" applyAlignment="1">
      <alignment horizontal="right"/>
    </xf>
    <xf numFmtId="166" fontId="3" fillId="0" borderId="8" xfId="10" applyNumberFormat="1" applyFont="1" applyBorder="1" applyAlignment="1">
      <alignment horizontal="right"/>
    </xf>
    <xf numFmtId="0" fontId="9" fillId="0" borderId="27" xfId="11" applyFont="1" applyBorder="1" applyAlignment="1">
      <alignment horizontal="center"/>
    </xf>
    <xf numFmtId="3" fontId="8" fillId="0" borderId="25" xfId="10" applyNumberFormat="1" applyFont="1" applyBorder="1"/>
    <xf numFmtId="3" fontId="3" fillId="11" borderId="43" xfId="10" applyNumberFormat="1" applyFont="1" applyFill="1" applyBorder="1" applyProtection="1">
      <protection locked="0"/>
    </xf>
    <xf numFmtId="1" fontId="8" fillId="0" borderId="41" xfId="7" applyNumberFormat="1" applyFont="1" applyFill="1" applyBorder="1" applyAlignment="1">
      <alignment horizontal="center"/>
    </xf>
    <xf numFmtId="1" fontId="8" fillId="0" borderId="34" xfId="7" applyNumberFormat="1" applyFont="1" applyFill="1" applyBorder="1" applyAlignment="1">
      <alignment horizontal="center"/>
    </xf>
    <xf numFmtId="0" fontId="8" fillId="0" borderId="34" xfId="7" applyNumberFormat="1" applyFont="1" applyFill="1" applyBorder="1" applyAlignment="1">
      <alignment horizontal="left" vertical="center" wrapText="1"/>
    </xf>
    <xf numFmtId="3" fontId="3" fillId="0" borderId="34" xfId="10" applyNumberFormat="1" applyFont="1" applyBorder="1" applyAlignment="1">
      <alignment horizontal="right" vertical="center" wrapText="1"/>
    </xf>
    <xf numFmtId="3" fontId="8" fillId="0" borderId="34" xfId="10" applyNumberFormat="1" applyFont="1" applyBorder="1" applyProtection="1">
      <protection locked="0"/>
    </xf>
    <xf numFmtId="3" fontId="8" fillId="0" borderId="12" xfId="10" applyNumberFormat="1" applyFont="1" applyBorder="1" applyProtection="1">
      <protection locked="0"/>
    </xf>
    <xf numFmtId="0" fontId="3" fillId="0" borderId="34" xfId="10" applyFont="1" applyBorder="1" applyAlignment="1">
      <alignment vertical="center"/>
    </xf>
    <xf numFmtId="0" fontId="3" fillId="0" borderId="12" xfId="10" applyFont="1" applyBorder="1" applyAlignment="1">
      <alignment vertical="center"/>
    </xf>
    <xf numFmtId="3" fontId="8" fillId="10" borderId="23" xfId="10" applyNumberFormat="1" applyFont="1" applyFill="1" applyBorder="1"/>
    <xf numFmtId="3" fontId="8" fillId="4" borderId="23" xfId="10" applyNumberFormat="1" applyFont="1" applyFill="1" applyBorder="1" applyProtection="1">
      <protection locked="0"/>
    </xf>
    <xf numFmtId="1" fontId="8" fillId="0" borderId="17" xfId="7" applyNumberFormat="1" applyFont="1" applyFill="1" applyBorder="1" applyAlignment="1">
      <alignment horizontal="center"/>
    </xf>
    <xf numFmtId="3" fontId="8" fillId="11" borderId="24" xfId="10" applyNumberFormat="1" applyFont="1" applyFill="1" applyBorder="1" applyProtection="1">
      <protection locked="0"/>
    </xf>
    <xf numFmtId="3" fontId="8" fillId="11" borderId="25" xfId="10" applyNumberFormat="1" applyFont="1" applyFill="1" applyBorder="1" applyProtection="1">
      <protection locked="0"/>
    </xf>
    <xf numFmtId="0" fontId="4" fillId="0" borderId="19" xfId="2" applyFont="1" applyBorder="1"/>
    <xf numFmtId="1" fontId="8" fillId="0" borderId="20" xfId="7" applyNumberFormat="1" applyFont="1" applyFill="1" applyBorder="1" applyAlignment="1" applyProtection="1">
      <alignment horizontal="center"/>
      <protection locked="0"/>
    </xf>
    <xf numFmtId="0" fontId="4" fillId="2" borderId="0" xfId="2" applyFont="1" applyFill="1" applyAlignment="1">
      <alignment horizontal="center" vertical="center"/>
    </xf>
    <xf numFmtId="0" fontId="16" fillId="0" borderId="27" xfId="11" applyFont="1" applyBorder="1" applyAlignment="1">
      <alignment horizontal="center"/>
    </xf>
    <xf numFmtId="0" fontId="0" fillId="0" borderId="0" xfId="0" pivotButton="1"/>
    <xf numFmtId="3" fontId="8" fillId="11" borderId="23" xfId="10" applyNumberFormat="1" applyFont="1" applyFill="1" applyBorder="1"/>
    <xf numFmtId="0" fontId="0" fillId="0" borderId="0" xfId="0" applyAlignment="1">
      <alignment horizontal="left"/>
    </xf>
    <xf numFmtId="0" fontId="3" fillId="0" borderId="31" xfId="10" quotePrefix="1" applyFont="1" applyBorder="1" applyAlignment="1">
      <alignment horizontal="center" vertical="center" wrapText="1"/>
    </xf>
    <xf numFmtId="0" fontId="3" fillId="0" borderId="11" xfId="10" quotePrefix="1" applyFont="1" applyBorder="1" applyAlignment="1">
      <alignment horizontal="center" vertical="center" wrapText="1"/>
    </xf>
    <xf numFmtId="0" fontId="3" fillId="0" borderId="31" xfId="10" applyFont="1" applyBorder="1" applyAlignment="1">
      <alignment horizontal="center" vertical="center"/>
    </xf>
    <xf numFmtId="0" fontId="3" fillId="0" borderId="34" xfId="10" applyFont="1" applyBorder="1" applyAlignment="1">
      <alignment horizontal="center" vertical="center"/>
    </xf>
    <xf numFmtId="0" fontId="4" fillId="2" borderId="0" xfId="2" applyFont="1" applyFill="1" applyAlignment="1">
      <alignment horizontal="center"/>
    </xf>
    <xf numFmtId="0" fontId="3" fillId="2" borderId="31" xfId="10" applyFont="1" applyFill="1" applyBorder="1" applyAlignment="1">
      <alignment horizontal="center" vertical="center"/>
    </xf>
    <xf numFmtId="0" fontId="3" fillId="2" borderId="34" xfId="10" applyFont="1" applyFill="1" applyBorder="1" applyAlignment="1">
      <alignment horizontal="center" vertical="center"/>
    </xf>
    <xf numFmtId="0" fontId="3" fillId="0" borderId="9" xfId="10" applyFont="1" applyBorder="1" applyAlignment="1">
      <alignment horizontal="center" vertical="center"/>
    </xf>
    <xf numFmtId="0" fontId="3" fillId="0" borderId="38" xfId="10" applyFont="1" applyBorder="1" applyAlignment="1">
      <alignment horizontal="center" vertical="center"/>
    </xf>
    <xf numFmtId="3" fontId="3" fillId="0" borderId="34" xfId="10" applyNumberFormat="1" applyFont="1" applyBorder="1" applyAlignment="1">
      <alignment horizontal="center"/>
    </xf>
    <xf numFmtId="3" fontId="3" fillId="0" borderId="11" xfId="10" applyNumberFormat="1" applyFont="1" applyBorder="1" applyAlignment="1">
      <alignment horizontal="center"/>
    </xf>
    <xf numFmtId="0" fontId="3" fillId="0" borderId="5" xfId="10" applyFont="1" applyBorder="1" applyAlignment="1">
      <alignment horizontal="center" vertical="center" wrapText="1"/>
    </xf>
    <xf numFmtId="0" fontId="3" fillId="0" borderId="8" xfId="10" applyFont="1" applyBorder="1" applyAlignment="1">
      <alignment horizontal="center" vertical="center" wrapText="1"/>
    </xf>
    <xf numFmtId="0" fontId="3" fillId="0" borderId="2" xfId="10" applyFont="1" applyBorder="1" applyAlignment="1">
      <alignment horizontal="center" vertical="center" wrapText="1"/>
    </xf>
    <xf numFmtId="0" fontId="3" fillId="0" borderId="6" xfId="10" applyFont="1" applyBorder="1" applyAlignment="1">
      <alignment horizontal="center" vertical="center" wrapText="1"/>
    </xf>
    <xf numFmtId="0" fontId="3" fillId="0" borderId="11" xfId="10" applyFont="1" applyBorder="1" applyAlignment="1">
      <alignment horizontal="center" vertical="center"/>
    </xf>
    <xf numFmtId="3" fontId="8" fillId="2" borderId="34" xfId="10" applyNumberFormat="1" applyFont="1" applyFill="1" applyBorder="1" applyAlignment="1">
      <alignment horizontal="center"/>
    </xf>
    <xf numFmtId="3" fontId="8" fillId="2" borderId="11" xfId="10" applyNumberFormat="1" applyFont="1" applyFill="1" applyBorder="1" applyAlignment="1">
      <alignment horizontal="center"/>
    </xf>
    <xf numFmtId="3" fontId="3" fillId="2" borderId="34" xfId="10" applyNumberFormat="1" applyFont="1" applyFill="1" applyBorder="1" applyAlignment="1">
      <alignment horizontal="center" vertical="center" wrapText="1"/>
    </xf>
    <xf numFmtId="3" fontId="3" fillId="2" borderId="11" xfId="10" applyNumberFormat="1" applyFont="1" applyFill="1" applyBorder="1" applyAlignment="1">
      <alignment horizontal="center" vertical="center" wrapText="1"/>
    </xf>
    <xf numFmtId="3" fontId="3" fillId="2" borderId="31" xfId="10" applyNumberFormat="1" applyFont="1" applyFill="1" applyBorder="1" applyAlignment="1">
      <alignment horizontal="center" vertical="center" wrapText="1"/>
    </xf>
    <xf numFmtId="0" fontId="3" fillId="0" borderId="34" xfId="10" quotePrefix="1" applyFont="1" applyBorder="1" applyAlignment="1">
      <alignment horizontal="center" vertical="center" wrapText="1"/>
    </xf>
    <xf numFmtId="0" fontId="3" fillId="0" borderId="6" xfId="10" applyFont="1" applyBorder="1" applyAlignment="1">
      <alignment horizontal="center" vertical="center"/>
    </xf>
    <xf numFmtId="0" fontId="3" fillId="0" borderId="1" xfId="10" applyFont="1" applyBorder="1" applyAlignment="1">
      <alignment horizontal="center" vertical="center"/>
    </xf>
    <xf numFmtId="0" fontId="3" fillId="0" borderId="0" xfId="6" applyFont="1" applyAlignment="1">
      <alignment horizontal="center" vertical="center" wrapText="1"/>
    </xf>
    <xf numFmtId="0" fontId="5" fillId="0" borderId="0" xfId="10" applyFont="1" applyAlignment="1">
      <alignment horizontal="center" vertical="center" wrapText="1"/>
    </xf>
    <xf numFmtId="0" fontId="3" fillId="0" borderId="12" xfId="10" applyFont="1" applyBorder="1" applyAlignment="1">
      <alignment horizontal="center" vertical="center" wrapText="1"/>
    </xf>
    <xf numFmtId="0" fontId="3" fillId="0" borderId="4" xfId="10" applyFont="1" applyBorder="1" applyAlignment="1">
      <alignment horizontal="center" vertical="center" wrapText="1"/>
    </xf>
    <xf numFmtId="0" fontId="3" fillId="0" borderId="7" xfId="10" applyFont="1" applyBorder="1" applyAlignment="1">
      <alignment horizontal="center" vertical="center" wrapText="1"/>
    </xf>
    <xf numFmtId="0" fontId="3" fillId="0" borderId="32" xfId="10" applyFont="1" applyBorder="1" applyAlignment="1">
      <alignment horizontal="center" vertical="center" wrapText="1"/>
    </xf>
    <xf numFmtId="0" fontId="3" fillId="0" borderId="33" xfId="10" applyFont="1" applyBorder="1" applyAlignment="1">
      <alignment horizontal="center" vertical="center" wrapText="1"/>
    </xf>
    <xf numFmtId="0" fontId="3" fillId="0" borderId="12" xfId="10" applyFont="1" applyBorder="1" applyAlignment="1">
      <alignment horizontal="center" vertical="center"/>
    </xf>
    <xf numFmtId="0" fontId="3" fillId="2" borderId="11" xfId="10" applyFont="1" applyFill="1" applyBorder="1" applyAlignment="1">
      <alignment horizontal="center" vertical="center"/>
    </xf>
    <xf numFmtId="0" fontId="3" fillId="0" borderId="31" xfId="10" quotePrefix="1" applyFont="1" applyBorder="1" applyAlignment="1">
      <alignment horizontal="center" vertical="center"/>
    </xf>
    <xf numFmtId="0" fontId="3" fillId="0" borderId="11" xfId="10" quotePrefix="1" applyFont="1" applyBorder="1" applyAlignment="1">
      <alignment horizontal="center" vertical="center"/>
    </xf>
    <xf numFmtId="3" fontId="3" fillId="2" borderId="31" xfId="10" applyNumberFormat="1" applyFont="1" applyFill="1" applyBorder="1" applyAlignment="1">
      <alignment horizontal="center" vertical="center"/>
    </xf>
    <xf numFmtId="3" fontId="3" fillId="2" borderId="34" xfId="10" applyNumberFormat="1" applyFont="1" applyFill="1" applyBorder="1" applyAlignment="1">
      <alignment horizontal="center" vertical="center"/>
    </xf>
    <xf numFmtId="3" fontId="3" fillId="2" borderId="11" xfId="10" applyNumberFormat="1" applyFont="1" applyFill="1" applyBorder="1" applyAlignment="1">
      <alignment horizontal="center" vertical="center"/>
    </xf>
    <xf numFmtId="0" fontId="8" fillId="0" borderId="5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5" xfId="5" applyFont="1" applyBorder="1" applyAlignment="1">
      <alignment horizontal="center" vertical="center" wrapText="1"/>
    </xf>
    <xf numFmtId="0" fontId="8" fillId="0" borderId="8" xfId="5" applyFont="1" applyBorder="1" applyAlignment="1">
      <alignment horizontal="center" vertical="center" wrapText="1"/>
    </xf>
    <xf numFmtId="0" fontId="8" fillId="0" borderId="4" xfId="5" applyFont="1" applyBorder="1" applyAlignment="1">
      <alignment horizontal="center" vertical="center" wrapText="1"/>
    </xf>
    <xf numFmtId="0" fontId="8" fillId="0" borderId="7" xfId="5" applyFont="1" applyBorder="1" applyAlignment="1">
      <alignment horizontal="center" vertical="center" wrapText="1"/>
    </xf>
    <xf numFmtId="0" fontId="3" fillId="0" borderId="31" xfId="8" applyFont="1" applyBorder="1" applyAlignment="1" applyProtection="1">
      <alignment horizontal="center" vertical="center"/>
    </xf>
    <xf numFmtId="0" fontId="3" fillId="0" borderId="11" xfId="8" applyFont="1" applyBorder="1" applyAlignment="1" applyProtection="1">
      <alignment horizontal="center" vertical="center"/>
    </xf>
    <xf numFmtId="0" fontId="8" fillId="0" borderId="5" xfId="6" applyFont="1" applyBorder="1" applyAlignment="1">
      <alignment horizontal="center" vertical="center" wrapText="1"/>
    </xf>
    <xf numFmtId="0" fontId="8" fillId="0" borderId="28" xfId="6" applyFont="1" applyBorder="1" applyAlignment="1">
      <alignment horizontal="center" vertical="center" wrapText="1"/>
    </xf>
    <xf numFmtId="0" fontId="8" fillId="0" borderId="8" xfId="6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0" fontId="8" fillId="0" borderId="4" xfId="5" applyFont="1" applyBorder="1" applyAlignment="1">
      <alignment horizontal="left" vertical="center" wrapText="1"/>
    </xf>
    <xf numFmtId="0" fontId="8" fillId="0" borderId="7" xfId="5" applyFont="1" applyBorder="1" applyAlignment="1">
      <alignment horizontal="left" vertical="center" wrapText="1"/>
    </xf>
    <xf numFmtId="0" fontId="11" fillId="0" borderId="8" xfId="6" applyFont="1" applyBorder="1" applyAlignment="1">
      <alignment horizontal="center" vertical="center" wrapText="1"/>
    </xf>
    <xf numFmtId="0" fontId="8" fillId="0" borderId="28" xfId="3" applyFont="1" applyBorder="1" applyAlignment="1">
      <alignment horizontal="center" vertical="center"/>
    </xf>
    <xf numFmtId="0" fontId="8" fillId="0" borderId="27" xfId="5" applyFont="1" applyBorder="1" applyAlignment="1">
      <alignment horizontal="left" vertical="center" wrapText="1"/>
    </xf>
    <xf numFmtId="0" fontId="8" fillId="0" borderId="18" xfId="3" applyFont="1" applyBorder="1" applyAlignment="1">
      <alignment horizontal="left" vertical="center" wrapText="1"/>
    </xf>
    <xf numFmtId="0" fontId="8" fillId="0" borderId="19" xfId="3" applyFont="1" applyBorder="1" applyAlignment="1">
      <alignment horizontal="left" vertical="center" wrapText="1"/>
    </xf>
    <xf numFmtId="0" fontId="8" fillId="0" borderId="21" xfId="3" applyFont="1" applyBorder="1" applyAlignment="1">
      <alignment horizontal="left"/>
    </xf>
    <xf numFmtId="0" fontId="8" fillId="0" borderId="22" xfId="3" applyFont="1" applyBorder="1" applyAlignment="1">
      <alignment horizontal="left"/>
    </xf>
    <xf numFmtId="0" fontId="8" fillId="0" borderId="10" xfId="3" applyFont="1" applyBorder="1" applyAlignment="1">
      <alignment horizontal="center"/>
    </xf>
    <xf numFmtId="0" fontId="8" fillId="0" borderId="11" xfId="3" applyFont="1" applyBorder="1" applyAlignment="1">
      <alignment horizontal="center"/>
    </xf>
    <xf numFmtId="0" fontId="3" fillId="0" borderId="24" xfId="3" applyFont="1" applyBorder="1" applyAlignment="1">
      <alignment horizontal="left" vertical="center" wrapText="1"/>
    </xf>
    <xf numFmtId="0" fontId="3" fillId="0" borderId="15" xfId="3" applyFont="1" applyBorder="1" applyAlignment="1">
      <alignment horizontal="left" vertical="center" wrapText="1"/>
    </xf>
    <xf numFmtId="0" fontId="3" fillId="0" borderId="26" xfId="5" applyFont="1" applyBorder="1" applyAlignment="1">
      <alignment horizontal="left"/>
    </xf>
    <xf numFmtId="0" fontId="3" fillId="0" borderId="22" xfId="5" applyFont="1" applyBorder="1" applyAlignment="1">
      <alignment horizontal="left"/>
    </xf>
    <xf numFmtId="0" fontId="8" fillId="0" borderId="18" xfId="3" applyFont="1" applyBorder="1" applyAlignment="1">
      <alignment horizontal="left"/>
    </xf>
    <xf numFmtId="0" fontId="8" fillId="0" borderId="19" xfId="3" applyFont="1" applyBorder="1" applyAlignment="1">
      <alignment horizontal="left"/>
    </xf>
    <xf numFmtId="0" fontId="5" fillId="0" borderId="0" xfId="3" applyFont="1" applyAlignment="1">
      <alignment horizontal="center" vertical="center" wrapText="1"/>
    </xf>
    <xf numFmtId="0" fontId="7" fillId="0" borderId="1" xfId="3" applyFont="1" applyBorder="1" applyAlignment="1">
      <alignment horizontal="left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 wrapText="1"/>
    </xf>
    <xf numFmtId="0" fontId="8" fillId="0" borderId="14" xfId="3" applyFont="1" applyBorder="1" applyAlignment="1">
      <alignment horizontal="left"/>
    </xf>
    <xf numFmtId="0" fontId="8" fillId="0" borderId="15" xfId="3" applyFont="1" applyBorder="1" applyAlignment="1">
      <alignment horizontal="left"/>
    </xf>
    <xf numFmtId="0" fontId="0" fillId="0" borderId="0" xfId="0" applyNumberFormat="1"/>
  </cellXfs>
  <cellStyles count="13">
    <cellStyle name="Escribir_SBM-09V1.1" xfId="9" xr:uid="{CD079BCA-5AB5-48B1-BA39-17714FF91320}"/>
    <cellStyle name="Millares" xfId="1" builtinId="3"/>
    <cellStyle name="Millares [0] 2" xfId="7" xr:uid="{9D8D370C-7F8D-4B2C-86DE-E9293EBC2382}"/>
    <cellStyle name="Millares 7" xfId="4" xr:uid="{04B61CDC-ABBA-4532-8029-16BBB0262444}"/>
    <cellStyle name="Normal" xfId="0" builtinId="0"/>
    <cellStyle name="Normal 3" xfId="2" xr:uid="{568F3345-BDFC-44BE-89CC-E14892601DD6}"/>
    <cellStyle name="Normal_REM 08-2002" xfId="8" xr:uid="{78F93DF3-ED5E-4A45-9B5C-4154CDCBACF9}"/>
    <cellStyle name="Normal_REM 15-2002" xfId="11" xr:uid="{776B22D7-F082-45E4-BC39-2AD1BE110E78}"/>
    <cellStyle name="Normal_REM 17-2002" xfId="5" xr:uid="{25011594-20E5-48EE-95CA-AEAE6038FF98}"/>
    <cellStyle name="Normal_REM 18-2002" xfId="3" xr:uid="{38D35AFB-75DD-4858-BCFC-7729AE0F934C}"/>
    <cellStyle name="Normal_REM 18A-2002" xfId="10" xr:uid="{567CC48C-2BA2-498D-AC9C-834A226EE330}"/>
    <cellStyle name="Normal_REM18A-18" xfId="12" xr:uid="{33DD6476-2037-48F2-91C2-6420E3239095}"/>
    <cellStyle name="Normal_SBM-09V1.1" xfId="6" xr:uid="{59533D1F-6768-4814-B80E-575A090222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erie%20BM%2005/Borrador.consol.BM.2026.xlsx" TargetMode="External"/><Relationship Id="rId2" Type="http://schemas.openxmlformats.org/officeDocument/2006/relationships/externalLinkPath" Target="file:///C:\Archivos%20REM\REM%202026\cargas%20REM%202026\serie%20BM\serie%20BM%2005\Borrador.consol.BM.2026.xlsx" TargetMode="External"/><Relationship Id="rId1" Type="http://schemas.openxmlformats.org/officeDocument/2006/relationships/externalLinkPath" Target="/Archivos%20REM/REM%202026/cargas%20REM%202026/serie%20BM/serie%20BM%2005/Borrador.consol.BM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iltro"/>
      <sheetName val="NOMBRE"/>
      <sheetName val="Filtro08"/>
      <sheetName val="BDBM09"/>
      <sheetName val="BM09"/>
      <sheetName val="BBDBM08"/>
      <sheetName val="Filtro07"/>
      <sheetName val="Datos08"/>
      <sheetName val="BDBM07 (2)"/>
      <sheetName val="Filtro06"/>
      <sheetName val="Datos"/>
      <sheetName val="BDBM07"/>
      <sheetName val="BDBM06"/>
      <sheetName val="Datos (6)"/>
      <sheetName val="Hoja5"/>
      <sheetName val="BM18"/>
      <sheetName val="BMA18"/>
      <sheetName val="Datos (2)"/>
      <sheetName val="Filtro03"/>
      <sheetName val="BBBM03"/>
      <sheetName val="Datos (3)"/>
      <sheetName val="Filtro04"/>
      <sheetName val="Datos (5)"/>
      <sheetName val="filtro05"/>
      <sheetName val="filtro05 (2)"/>
      <sheetName val="BBDDBM05"/>
      <sheetName val="BDBM04"/>
      <sheetName val="enerofebr2026"/>
      <sheetName val="BMenefeb.2026"/>
    </sheetNames>
    <sheetDataSet>
      <sheetData sheetId="0"/>
      <sheetData sheetId="1"/>
      <sheetData sheetId="2">
        <row r="5">
          <cell r="A5" t="str">
            <v>Etiquetas de fila</v>
          </cell>
          <cell r="B5" t="str">
            <v>Suma de Col01</v>
          </cell>
          <cell r="C5" t="str">
            <v>Suma de Col02</v>
          </cell>
          <cell r="D5" t="str">
            <v>Suma de Col03</v>
          </cell>
          <cell r="E5" t="str">
            <v>Suma de Col04</v>
          </cell>
          <cell r="F5" t="str">
            <v>Suma de Col05</v>
          </cell>
        </row>
        <row r="6">
          <cell r="A6">
            <v>18010100</v>
          </cell>
          <cell r="B6">
            <v>65698</v>
          </cell>
          <cell r="C6">
            <v>0</v>
          </cell>
          <cell r="D6">
            <v>65698</v>
          </cell>
        </row>
        <row r="7">
          <cell r="A7">
            <v>18010200</v>
          </cell>
          <cell r="B7">
            <v>264687</v>
          </cell>
          <cell r="C7">
            <v>0</v>
          </cell>
          <cell r="D7">
            <v>264687</v>
          </cell>
        </row>
        <row r="8">
          <cell r="A8">
            <v>18010500</v>
          </cell>
          <cell r="B8">
            <v>1068</v>
          </cell>
          <cell r="C8">
            <v>0</v>
          </cell>
          <cell r="D8">
            <v>1068</v>
          </cell>
        </row>
        <row r="9">
          <cell r="A9">
            <v>18010601</v>
          </cell>
          <cell r="B9">
            <v>16913</v>
          </cell>
          <cell r="C9">
            <v>146</v>
          </cell>
          <cell r="D9">
            <v>16767</v>
          </cell>
        </row>
        <row r="10">
          <cell r="A10">
            <v>18010800</v>
          </cell>
          <cell r="B10">
            <v>278</v>
          </cell>
          <cell r="C10">
            <v>0</v>
          </cell>
          <cell r="D10">
            <v>278</v>
          </cell>
        </row>
        <row r="11">
          <cell r="A11">
            <v>18010900</v>
          </cell>
          <cell r="B11">
            <v>97251</v>
          </cell>
          <cell r="C11">
            <v>16338</v>
          </cell>
          <cell r="D11">
            <v>80913</v>
          </cell>
        </row>
        <row r="12">
          <cell r="A12">
            <v>18011001</v>
          </cell>
          <cell r="B12">
            <v>25194</v>
          </cell>
          <cell r="C12">
            <v>23318</v>
          </cell>
          <cell r="D12">
            <v>1876</v>
          </cell>
        </row>
        <row r="13">
          <cell r="A13">
            <v>18020200</v>
          </cell>
          <cell r="B13">
            <v>147</v>
          </cell>
          <cell r="C13">
            <v>116</v>
          </cell>
          <cell r="D13">
            <v>31</v>
          </cell>
        </row>
        <row r="14">
          <cell r="A14">
            <v>18020300</v>
          </cell>
          <cell r="B14">
            <v>17647</v>
          </cell>
          <cell r="C14">
            <v>12665</v>
          </cell>
          <cell r="D14">
            <v>4982</v>
          </cell>
        </row>
        <row r="15">
          <cell r="A15">
            <v>18020400</v>
          </cell>
          <cell r="B15">
            <v>35</v>
          </cell>
          <cell r="C15">
            <v>23</v>
          </cell>
          <cell r="D15">
            <v>12</v>
          </cell>
        </row>
        <row r="16">
          <cell r="A16">
            <v>18020500</v>
          </cell>
          <cell r="B16">
            <v>96363</v>
          </cell>
          <cell r="C16">
            <v>27789</v>
          </cell>
          <cell r="D16">
            <v>68574</v>
          </cell>
        </row>
        <row r="17">
          <cell r="A17">
            <v>18020600</v>
          </cell>
          <cell r="B17">
            <v>383</v>
          </cell>
          <cell r="C17">
            <v>252</v>
          </cell>
          <cell r="D17">
            <v>131</v>
          </cell>
        </row>
        <row r="18">
          <cell r="A18">
            <v>18020700</v>
          </cell>
          <cell r="B18">
            <v>3051</v>
          </cell>
          <cell r="C18">
            <v>1457</v>
          </cell>
          <cell r="D18">
            <v>1594</v>
          </cell>
        </row>
        <row r="19">
          <cell r="A19">
            <v>18020800</v>
          </cell>
          <cell r="B19">
            <v>2798</v>
          </cell>
          <cell r="C19">
            <v>2798</v>
          </cell>
        </row>
        <row r="20">
          <cell r="A20">
            <v>18020900</v>
          </cell>
          <cell r="B20">
            <v>23660</v>
          </cell>
          <cell r="C20">
            <v>54</v>
          </cell>
          <cell r="D20">
            <v>23606</v>
          </cell>
        </row>
        <row r="21">
          <cell r="A21">
            <v>18030000</v>
          </cell>
          <cell r="B21">
            <v>2934</v>
          </cell>
          <cell r="C21">
            <v>2181</v>
          </cell>
          <cell r="D21">
            <v>753</v>
          </cell>
        </row>
        <row r="22">
          <cell r="A22">
            <v>18090100</v>
          </cell>
          <cell r="B22">
            <v>53125</v>
          </cell>
          <cell r="C22">
            <v>0</v>
          </cell>
          <cell r="D22">
            <v>53125</v>
          </cell>
        </row>
        <row r="23">
          <cell r="A23">
            <v>18090200</v>
          </cell>
          <cell r="B23">
            <v>6088</v>
          </cell>
          <cell r="C23">
            <v>1012</v>
          </cell>
        </row>
        <row r="24">
          <cell r="A24">
            <v>18090300</v>
          </cell>
          <cell r="B24">
            <v>2</v>
          </cell>
          <cell r="C24">
            <v>0</v>
          </cell>
        </row>
        <row r="25">
          <cell r="A25">
            <v>18090400</v>
          </cell>
          <cell r="B25">
            <v>1</v>
          </cell>
          <cell r="C25">
            <v>0</v>
          </cell>
        </row>
        <row r="26">
          <cell r="A26">
            <v>18400700</v>
          </cell>
          <cell r="B26">
            <v>365713</v>
          </cell>
        </row>
        <row r="27">
          <cell r="A27">
            <v>18700240</v>
          </cell>
          <cell r="B27">
            <v>17</v>
          </cell>
          <cell r="D27">
            <v>17</v>
          </cell>
        </row>
        <row r="28">
          <cell r="A28">
            <v>18700250</v>
          </cell>
          <cell r="B28">
            <v>727</v>
          </cell>
          <cell r="D28">
            <v>727</v>
          </cell>
        </row>
        <row r="29">
          <cell r="A29">
            <v>18700260</v>
          </cell>
          <cell r="B29">
            <v>37</v>
          </cell>
          <cell r="D29">
            <v>37</v>
          </cell>
        </row>
        <row r="30">
          <cell r="A30">
            <v>18700270</v>
          </cell>
          <cell r="B30">
            <v>1347</v>
          </cell>
          <cell r="D30">
            <v>1347</v>
          </cell>
        </row>
        <row r="31">
          <cell r="A31">
            <v>18700280</v>
          </cell>
          <cell r="B31">
            <v>12</v>
          </cell>
          <cell r="D31">
            <v>12</v>
          </cell>
        </row>
        <row r="32">
          <cell r="A32">
            <v>18700290</v>
          </cell>
          <cell r="B32">
            <v>717</v>
          </cell>
          <cell r="D32">
            <v>717</v>
          </cell>
        </row>
        <row r="33">
          <cell r="A33">
            <v>18700300</v>
          </cell>
          <cell r="B33">
            <v>24</v>
          </cell>
          <cell r="D33">
            <v>24</v>
          </cell>
        </row>
        <row r="34">
          <cell r="A34">
            <v>18700310</v>
          </cell>
          <cell r="B34">
            <v>868</v>
          </cell>
          <cell r="D34">
            <v>868</v>
          </cell>
        </row>
        <row r="35">
          <cell r="A35">
            <v>18700320</v>
          </cell>
          <cell r="B35">
            <v>11</v>
          </cell>
          <cell r="D35">
            <v>11</v>
          </cell>
        </row>
        <row r="36">
          <cell r="A36">
            <v>18700330</v>
          </cell>
          <cell r="B36">
            <v>295</v>
          </cell>
          <cell r="D36">
            <v>295</v>
          </cell>
        </row>
        <row r="37">
          <cell r="A37">
            <v>18700340</v>
          </cell>
          <cell r="B37">
            <v>48</v>
          </cell>
          <cell r="D37">
            <v>48</v>
          </cell>
        </row>
        <row r="38">
          <cell r="A38">
            <v>18700360</v>
          </cell>
          <cell r="B38">
            <v>726316</v>
          </cell>
          <cell r="C38">
            <v>282252</v>
          </cell>
          <cell r="D38">
            <v>444064</v>
          </cell>
        </row>
        <row r="39">
          <cell r="A39">
            <v>18700370</v>
          </cell>
          <cell r="B39">
            <v>3444</v>
          </cell>
          <cell r="C39">
            <v>0</v>
          </cell>
          <cell r="D39">
            <v>3444</v>
          </cell>
        </row>
        <row r="40">
          <cell r="A40">
            <v>80106002</v>
          </cell>
          <cell r="B40">
            <v>70325</v>
          </cell>
          <cell r="C40">
            <v>14978</v>
          </cell>
          <cell r="D40">
            <v>55347</v>
          </cell>
          <cell r="E40">
            <v>0</v>
          </cell>
        </row>
        <row r="41">
          <cell r="A41">
            <v>80106006</v>
          </cell>
          <cell r="B41">
            <v>277</v>
          </cell>
          <cell r="C41">
            <v>144</v>
          </cell>
          <cell r="D41">
            <v>133</v>
          </cell>
          <cell r="E41">
            <v>1</v>
          </cell>
        </row>
        <row r="42">
          <cell r="A42">
            <v>80106007</v>
          </cell>
          <cell r="B42">
            <v>664</v>
          </cell>
          <cell r="C42">
            <v>404</v>
          </cell>
          <cell r="D42">
            <v>260</v>
          </cell>
        </row>
        <row r="43">
          <cell r="A43">
            <v>80106008</v>
          </cell>
          <cell r="B43">
            <v>528</v>
          </cell>
          <cell r="C43">
            <v>131</v>
          </cell>
          <cell r="D43">
            <v>397</v>
          </cell>
        </row>
        <row r="44">
          <cell r="A44">
            <v>80106009</v>
          </cell>
          <cell r="B44">
            <v>41</v>
          </cell>
          <cell r="C44">
            <v>39</v>
          </cell>
          <cell r="D44">
            <v>2</v>
          </cell>
        </row>
        <row r="45">
          <cell r="A45">
            <v>80106010</v>
          </cell>
          <cell r="B45">
            <v>933</v>
          </cell>
          <cell r="C45">
            <v>109</v>
          </cell>
          <cell r="D45">
            <v>824</v>
          </cell>
        </row>
        <row r="46">
          <cell r="A46">
            <v>80106011</v>
          </cell>
          <cell r="B46">
            <v>32</v>
          </cell>
          <cell r="C46">
            <v>23</v>
          </cell>
          <cell r="D46">
            <v>9</v>
          </cell>
        </row>
        <row r="47">
          <cell r="A47">
            <v>80106012</v>
          </cell>
          <cell r="B47">
            <v>48</v>
          </cell>
          <cell r="C47">
            <v>33</v>
          </cell>
          <cell r="D47">
            <v>15</v>
          </cell>
        </row>
        <row r="48">
          <cell r="A48">
            <v>80106013</v>
          </cell>
          <cell r="B48">
            <v>2623</v>
          </cell>
          <cell r="C48">
            <v>1697</v>
          </cell>
          <cell r="D48">
            <v>926</v>
          </cell>
          <cell r="E48">
            <v>0</v>
          </cell>
        </row>
        <row r="49">
          <cell r="A49">
            <v>80106014</v>
          </cell>
          <cell r="B49">
            <v>275325</v>
          </cell>
          <cell r="C49">
            <v>182013</v>
          </cell>
          <cell r="D49">
            <v>93312</v>
          </cell>
          <cell r="E49">
            <v>0</v>
          </cell>
        </row>
        <row r="50">
          <cell r="A50">
            <v>80106015</v>
          </cell>
          <cell r="B50">
            <v>44109</v>
          </cell>
          <cell r="C50">
            <v>38585</v>
          </cell>
          <cell r="D50">
            <v>5524</v>
          </cell>
          <cell r="E50">
            <v>0</v>
          </cell>
        </row>
        <row r="51">
          <cell r="A51">
            <v>80106020</v>
          </cell>
          <cell r="B51">
            <v>2106</v>
          </cell>
          <cell r="C51">
            <v>1838</v>
          </cell>
          <cell r="D51">
            <v>268</v>
          </cell>
          <cell r="E51">
            <v>46</v>
          </cell>
        </row>
        <row r="52">
          <cell r="A52">
            <v>80106021</v>
          </cell>
          <cell r="B52">
            <v>158</v>
          </cell>
          <cell r="C52">
            <v>68</v>
          </cell>
          <cell r="D52">
            <v>90</v>
          </cell>
          <cell r="E52">
            <v>0</v>
          </cell>
        </row>
        <row r="53">
          <cell r="A53">
            <v>80106023</v>
          </cell>
          <cell r="B53">
            <v>26611</v>
          </cell>
          <cell r="C53">
            <v>282</v>
          </cell>
          <cell r="D53">
            <v>26329</v>
          </cell>
        </row>
        <row r="54">
          <cell r="A54">
            <v>80301036</v>
          </cell>
          <cell r="B54">
            <v>2975</v>
          </cell>
          <cell r="C54">
            <v>0</v>
          </cell>
          <cell r="D54">
            <v>2975</v>
          </cell>
          <cell r="E54">
            <v>12534</v>
          </cell>
        </row>
        <row r="55">
          <cell r="A55">
            <v>80301041</v>
          </cell>
          <cell r="B55">
            <v>24577</v>
          </cell>
          <cell r="C55">
            <v>0</v>
          </cell>
          <cell r="D55">
            <v>24577</v>
          </cell>
          <cell r="E55">
            <v>44148</v>
          </cell>
        </row>
        <row r="56">
          <cell r="A56">
            <v>80301045</v>
          </cell>
          <cell r="B56">
            <v>35590</v>
          </cell>
          <cell r="C56">
            <v>0</v>
          </cell>
          <cell r="D56">
            <v>35590</v>
          </cell>
          <cell r="E56">
            <v>66485</v>
          </cell>
        </row>
        <row r="57">
          <cell r="A57">
            <v>80301065</v>
          </cell>
          <cell r="B57">
            <v>119</v>
          </cell>
          <cell r="D57">
            <v>119</v>
          </cell>
          <cell r="E57">
            <v>89</v>
          </cell>
        </row>
        <row r="58">
          <cell r="A58">
            <v>80301067</v>
          </cell>
          <cell r="B58">
            <v>127</v>
          </cell>
          <cell r="D58">
            <v>127</v>
          </cell>
          <cell r="E58">
            <v>105</v>
          </cell>
        </row>
        <row r="59">
          <cell r="A59">
            <v>80301086</v>
          </cell>
          <cell r="B59">
            <v>426</v>
          </cell>
          <cell r="C59">
            <v>0</v>
          </cell>
          <cell r="D59">
            <v>426</v>
          </cell>
          <cell r="E59">
            <v>841</v>
          </cell>
        </row>
        <row r="60">
          <cell r="A60">
            <v>80302005</v>
          </cell>
          <cell r="B60">
            <v>23003</v>
          </cell>
          <cell r="C60">
            <v>0</v>
          </cell>
          <cell r="D60">
            <v>23003</v>
          </cell>
          <cell r="E60">
            <v>23779</v>
          </cell>
        </row>
        <row r="61">
          <cell r="A61">
            <v>80302013</v>
          </cell>
          <cell r="B61">
            <v>210</v>
          </cell>
          <cell r="D61">
            <v>210</v>
          </cell>
          <cell r="E61">
            <v>5310</v>
          </cell>
        </row>
        <row r="62">
          <cell r="A62">
            <v>80302023</v>
          </cell>
          <cell r="B62">
            <v>36992</v>
          </cell>
          <cell r="C62">
            <v>0</v>
          </cell>
          <cell r="D62">
            <v>36992</v>
          </cell>
          <cell r="E62">
            <v>71128</v>
          </cell>
        </row>
        <row r="63">
          <cell r="A63">
            <v>80302024</v>
          </cell>
          <cell r="B63">
            <v>1782</v>
          </cell>
          <cell r="C63">
            <v>0</v>
          </cell>
          <cell r="D63">
            <v>1782</v>
          </cell>
          <cell r="E63">
            <v>1995</v>
          </cell>
        </row>
        <row r="64">
          <cell r="A64">
            <v>80302032</v>
          </cell>
          <cell r="B64">
            <v>60407</v>
          </cell>
          <cell r="C64">
            <v>0</v>
          </cell>
          <cell r="D64">
            <v>60407</v>
          </cell>
          <cell r="E64">
            <v>70318</v>
          </cell>
        </row>
        <row r="65">
          <cell r="A65">
            <v>80302034</v>
          </cell>
          <cell r="B65">
            <v>38405</v>
          </cell>
          <cell r="C65">
            <v>0</v>
          </cell>
          <cell r="D65">
            <v>38405</v>
          </cell>
          <cell r="E65">
            <v>53794</v>
          </cell>
        </row>
        <row r="66">
          <cell r="A66">
            <v>80302035</v>
          </cell>
          <cell r="B66">
            <v>87</v>
          </cell>
          <cell r="C66">
            <v>0</v>
          </cell>
          <cell r="D66">
            <v>87</v>
          </cell>
          <cell r="E66">
            <v>277</v>
          </cell>
        </row>
        <row r="67">
          <cell r="A67">
            <v>80302040</v>
          </cell>
          <cell r="B67">
            <v>243</v>
          </cell>
          <cell r="D67">
            <v>243</v>
          </cell>
          <cell r="E67">
            <v>5308</v>
          </cell>
        </row>
        <row r="68">
          <cell r="A68">
            <v>80302047</v>
          </cell>
          <cell r="B68">
            <v>43420</v>
          </cell>
          <cell r="C68">
            <v>0</v>
          </cell>
          <cell r="D68">
            <v>43420</v>
          </cell>
          <cell r="E68">
            <v>84119</v>
          </cell>
        </row>
        <row r="69">
          <cell r="A69">
            <v>80302048</v>
          </cell>
          <cell r="B69">
            <v>2732</v>
          </cell>
          <cell r="C69">
            <v>0</v>
          </cell>
          <cell r="D69">
            <v>2732</v>
          </cell>
          <cell r="E69">
            <v>5960</v>
          </cell>
        </row>
        <row r="70">
          <cell r="A70">
            <v>80302057</v>
          </cell>
          <cell r="B70">
            <v>24338</v>
          </cell>
          <cell r="C70">
            <v>0</v>
          </cell>
          <cell r="D70">
            <v>24338</v>
          </cell>
          <cell r="E70">
            <v>32620</v>
          </cell>
        </row>
        <row r="71">
          <cell r="A71">
            <v>80302063</v>
          </cell>
          <cell r="B71">
            <v>426</v>
          </cell>
          <cell r="D71">
            <v>426</v>
          </cell>
          <cell r="E71">
            <v>13392</v>
          </cell>
        </row>
        <row r="72">
          <cell r="A72">
            <v>80302064</v>
          </cell>
          <cell r="B72">
            <v>1907</v>
          </cell>
          <cell r="C72">
            <v>0</v>
          </cell>
          <cell r="D72">
            <v>1907</v>
          </cell>
          <cell r="E72">
            <v>28243</v>
          </cell>
        </row>
        <row r="73">
          <cell r="A73">
            <v>80302067</v>
          </cell>
          <cell r="B73">
            <v>2519</v>
          </cell>
          <cell r="C73">
            <v>0</v>
          </cell>
          <cell r="D73">
            <v>2519</v>
          </cell>
          <cell r="E73">
            <v>32675</v>
          </cell>
        </row>
        <row r="74">
          <cell r="A74">
            <v>80302068</v>
          </cell>
          <cell r="B74">
            <v>1532</v>
          </cell>
          <cell r="C74">
            <v>0</v>
          </cell>
          <cell r="D74">
            <v>1532</v>
          </cell>
          <cell r="E74">
            <v>29308</v>
          </cell>
        </row>
        <row r="75">
          <cell r="A75">
            <v>80302075</v>
          </cell>
          <cell r="B75">
            <v>128</v>
          </cell>
          <cell r="D75">
            <v>128</v>
          </cell>
          <cell r="E75">
            <v>1131</v>
          </cell>
        </row>
        <row r="76">
          <cell r="A76">
            <v>80302076</v>
          </cell>
          <cell r="B76">
            <v>23321</v>
          </cell>
          <cell r="C76">
            <v>0</v>
          </cell>
          <cell r="D76">
            <v>23321</v>
          </cell>
          <cell r="E76">
            <v>21513</v>
          </cell>
        </row>
        <row r="77">
          <cell r="A77">
            <v>80303024</v>
          </cell>
          <cell r="B77">
            <v>30888</v>
          </cell>
          <cell r="C77">
            <v>0</v>
          </cell>
          <cell r="D77">
            <v>30888</v>
          </cell>
          <cell r="E77">
            <v>60345</v>
          </cell>
        </row>
        <row r="78">
          <cell r="A78">
            <v>80303026</v>
          </cell>
          <cell r="B78">
            <v>22234</v>
          </cell>
          <cell r="C78">
            <v>0</v>
          </cell>
          <cell r="D78">
            <v>22234</v>
          </cell>
          <cell r="E78">
            <v>20986</v>
          </cell>
        </row>
        <row r="79">
          <cell r="A79">
            <v>80303027</v>
          </cell>
          <cell r="B79">
            <v>3</v>
          </cell>
          <cell r="D79">
            <v>3</v>
          </cell>
          <cell r="E79">
            <v>63</v>
          </cell>
        </row>
        <row r="80">
          <cell r="A80">
            <v>80305019</v>
          </cell>
          <cell r="B80">
            <v>1059</v>
          </cell>
          <cell r="C80">
            <v>0</v>
          </cell>
          <cell r="D80">
            <v>1059</v>
          </cell>
          <cell r="E80">
            <v>1754</v>
          </cell>
        </row>
        <row r="81">
          <cell r="A81">
            <v>80305020</v>
          </cell>
          <cell r="B81">
            <v>9</v>
          </cell>
          <cell r="D81">
            <v>9</v>
          </cell>
          <cell r="E81">
            <v>172</v>
          </cell>
        </row>
        <row r="82">
          <cell r="A82">
            <v>80306002</v>
          </cell>
          <cell r="B82">
            <v>121</v>
          </cell>
          <cell r="C82">
            <v>58</v>
          </cell>
          <cell r="D82">
            <v>63</v>
          </cell>
          <cell r="E82">
            <v>667</v>
          </cell>
        </row>
        <row r="83">
          <cell r="A83">
            <v>80306004</v>
          </cell>
          <cell r="B83">
            <v>742</v>
          </cell>
          <cell r="D83">
            <v>742</v>
          </cell>
          <cell r="E83">
            <v>75</v>
          </cell>
        </row>
        <row r="84">
          <cell r="A84">
            <v>80306005</v>
          </cell>
          <cell r="B84">
            <v>294</v>
          </cell>
          <cell r="D84">
            <v>294</v>
          </cell>
          <cell r="E84">
            <v>68</v>
          </cell>
        </row>
        <row r="85">
          <cell r="A85">
            <v>80306007</v>
          </cell>
          <cell r="B85">
            <v>279</v>
          </cell>
          <cell r="C85">
            <v>1</v>
          </cell>
          <cell r="D85">
            <v>278</v>
          </cell>
          <cell r="E85">
            <v>775</v>
          </cell>
        </row>
        <row r="86">
          <cell r="A86">
            <v>80306011</v>
          </cell>
          <cell r="B86">
            <v>7816</v>
          </cell>
          <cell r="C86">
            <v>87</v>
          </cell>
          <cell r="D86">
            <v>7729</v>
          </cell>
          <cell r="E86">
            <v>13238</v>
          </cell>
        </row>
        <row r="87">
          <cell r="A87">
            <v>80306016</v>
          </cell>
          <cell r="B87">
            <v>16</v>
          </cell>
          <cell r="D87">
            <v>16</v>
          </cell>
          <cell r="E87">
            <v>72</v>
          </cell>
        </row>
        <row r="88">
          <cell r="A88">
            <v>80306026</v>
          </cell>
          <cell r="B88">
            <v>1230</v>
          </cell>
          <cell r="D88">
            <v>1230</v>
          </cell>
          <cell r="E88">
            <v>142</v>
          </cell>
        </row>
        <row r="89">
          <cell r="A89">
            <v>80306038</v>
          </cell>
          <cell r="B89">
            <v>5528</v>
          </cell>
          <cell r="C89">
            <v>0</v>
          </cell>
          <cell r="D89">
            <v>5528</v>
          </cell>
          <cell r="E89">
            <v>13877</v>
          </cell>
        </row>
        <row r="90">
          <cell r="A90">
            <v>80306042</v>
          </cell>
          <cell r="B90">
            <v>58</v>
          </cell>
          <cell r="C90">
            <v>0</v>
          </cell>
          <cell r="D90">
            <v>58</v>
          </cell>
          <cell r="E90">
            <v>430</v>
          </cell>
        </row>
        <row r="91">
          <cell r="A91">
            <v>80306048</v>
          </cell>
          <cell r="B91">
            <v>393</v>
          </cell>
          <cell r="C91">
            <v>0</v>
          </cell>
          <cell r="D91">
            <v>393</v>
          </cell>
          <cell r="E91">
            <v>904</v>
          </cell>
        </row>
        <row r="92">
          <cell r="A92">
            <v>80306051</v>
          </cell>
          <cell r="B92">
            <v>122</v>
          </cell>
          <cell r="C92">
            <v>0</v>
          </cell>
          <cell r="D92">
            <v>122</v>
          </cell>
          <cell r="E92">
            <v>208</v>
          </cell>
        </row>
        <row r="93">
          <cell r="A93">
            <v>80306052</v>
          </cell>
          <cell r="B93">
            <v>5</v>
          </cell>
          <cell r="D93">
            <v>5</v>
          </cell>
          <cell r="E93">
            <v>73</v>
          </cell>
        </row>
        <row r="94">
          <cell r="A94">
            <v>80306059</v>
          </cell>
          <cell r="B94">
            <v>131</v>
          </cell>
          <cell r="D94">
            <v>131</v>
          </cell>
          <cell r="E94">
            <v>256</v>
          </cell>
        </row>
        <row r="95">
          <cell r="A95">
            <v>80306081</v>
          </cell>
          <cell r="B95">
            <v>1</v>
          </cell>
          <cell r="D95">
            <v>1</v>
          </cell>
          <cell r="E95">
            <v>7</v>
          </cell>
        </row>
        <row r="96">
          <cell r="A96">
            <v>80306112</v>
          </cell>
          <cell r="B96">
            <v>0</v>
          </cell>
          <cell r="E96">
            <v>442</v>
          </cell>
        </row>
        <row r="97">
          <cell r="A97">
            <v>80306169</v>
          </cell>
          <cell r="B97">
            <v>177</v>
          </cell>
          <cell r="C97">
            <v>0</v>
          </cell>
          <cell r="D97">
            <v>177</v>
          </cell>
          <cell r="E97">
            <v>1883</v>
          </cell>
        </row>
        <row r="98">
          <cell r="A98">
            <v>80307011</v>
          </cell>
          <cell r="B98">
            <v>182549</v>
          </cell>
          <cell r="C98">
            <v>3544</v>
          </cell>
          <cell r="D98">
            <v>179005</v>
          </cell>
          <cell r="E98">
            <v>57781</v>
          </cell>
        </row>
        <row r="99">
          <cell r="A99">
            <v>80307012</v>
          </cell>
          <cell r="B99">
            <v>7257</v>
          </cell>
          <cell r="C99">
            <v>63</v>
          </cell>
          <cell r="D99">
            <v>7194</v>
          </cell>
          <cell r="E99">
            <v>2197</v>
          </cell>
        </row>
        <row r="100">
          <cell r="A100">
            <v>80308004</v>
          </cell>
          <cell r="B100">
            <v>206</v>
          </cell>
          <cell r="C100">
            <v>0</v>
          </cell>
          <cell r="D100">
            <v>206</v>
          </cell>
          <cell r="E100">
            <v>1274</v>
          </cell>
        </row>
        <row r="101">
          <cell r="A101">
            <v>80308005</v>
          </cell>
          <cell r="B101">
            <v>72</v>
          </cell>
          <cell r="C101">
            <v>0</v>
          </cell>
          <cell r="D101">
            <v>72</v>
          </cell>
          <cell r="E101">
            <v>208</v>
          </cell>
        </row>
        <row r="102">
          <cell r="A102">
            <v>80309010</v>
          </cell>
          <cell r="B102">
            <v>23133</v>
          </cell>
          <cell r="C102">
            <v>0</v>
          </cell>
          <cell r="D102">
            <v>23133</v>
          </cell>
          <cell r="E102">
            <v>36869</v>
          </cell>
        </row>
        <row r="103">
          <cell r="A103">
            <v>80309013</v>
          </cell>
          <cell r="B103">
            <v>22754</v>
          </cell>
          <cell r="C103">
            <v>0</v>
          </cell>
          <cell r="D103">
            <v>22754</v>
          </cell>
          <cell r="E103">
            <v>35064</v>
          </cell>
        </row>
        <row r="104">
          <cell r="A104">
            <v>80309014</v>
          </cell>
          <cell r="B104">
            <v>88</v>
          </cell>
          <cell r="C104">
            <v>0</v>
          </cell>
          <cell r="D104">
            <v>88</v>
          </cell>
          <cell r="E104">
            <v>75</v>
          </cell>
        </row>
        <row r="105">
          <cell r="A105">
            <v>80309020</v>
          </cell>
          <cell r="B105">
            <v>20</v>
          </cell>
          <cell r="D105">
            <v>20</v>
          </cell>
          <cell r="E105">
            <v>53</v>
          </cell>
        </row>
        <row r="106">
          <cell r="A106">
            <v>80309022</v>
          </cell>
          <cell r="B106">
            <v>26092</v>
          </cell>
          <cell r="C106">
            <v>17</v>
          </cell>
          <cell r="D106">
            <v>26075</v>
          </cell>
          <cell r="E106">
            <v>67183</v>
          </cell>
        </row>
        <row r="107">
          <cell r="A107">
            <v>80309023</v>
          </cell>
          <cell r="B107">
            <v>25108</v>
          </cell>
          <cell r="C107">
            <v>16284</v>
          </cell>
          <cell r="D107">
            <v>8824</v>
          </cell>
          <cell r="E107">
            <v>1259</v>
          </cell>
        </row>
        <row r="108">
          <cell r="A108">
            <v>80309024</v>
          </cell>
          <cell r="B108">
            <v>56</v>
          </cell>
          <cell r="C108">
            <v>37</v>
          </cell>
          <cell r="D108">
            <v>19</v>
          </cell>
          <cell r="E108">
            <v>3446</v>
          </cell>
        </row>
        <row r="109">
          <cell r="A109">
            <v>80401009</v>
          </cell>
          <cell r="B109">
            <v>409</v>
          </cell>
          <cell r="C109">
            <v>384</v>
          </cell>
          <cell r="D109">
            <v>25</v>
          </cell>
          <cell r="E109">
            <v>181</v>
          </cell>
        </row>
        <row r="110">
          <cell r="A110">
            <v>80401010</v>
          </cell>
          <cell r="B110">
            <v>38</v>
          </cell>
          <cell r="C110">
            <v>1</v>
          </cell>
          <cell r="D110">
            <v>37</v>
          </cell>
          <cell r="E110">
            <v>153</v>
          </cell>
        </row>
        <row r="111">
          <cell r="A111">
            <v>80401042</v>
          </cell>
          <cell r="B111">
            <v>554</v>
          </cell>
          <cell r="C111">
            <v>554</v>
          </cell>
          <cell r="E111">
            <v>122</v>
          </cell>
        </row>
        <row r="112">
          <cell r="A112">
            <v>80401043</v>
          </cell>
          <cell r="B112">
            <v>67</v>
          </cell>
          <cell r="C112">
            <v>67</v>
          </cell>
          <cell r="E112">
            <v>14</v>
          </cell>
        </row>
        <row r="113">
          <cell r="A113">
            <v>80401045</v>
          </cell>
          <cell r="B113">
            <v>1414</v>
          </cell>
          <cell r="C113">
            <v>1414</v>
          </cell>
          <cell r="E113">
            <v>372</v>
          </cell>
        </row>
        <row r="114">
          <cell r="A114">
            <v>80401046</v>
          </cell>
          <cell r="B114">
            <v>653</v>
          </cell>
          <cell r="C114">
            <v>653</v>
          </cell>
          <cell r="E114">
            <v>272</v>
          </cell>
        </row>
        <row r="115">
          <cell r="A115">
            <v>80401047</v>
          </cell>
          <cell r="B115">
            <v>1</v>
          </cell>
          <cell r="C115">
            <v>1</v>
          </cell>
          <cell r="E115">
            <v>1</v>
          </cell>
        </row>
        <row r="116">
          <cell r="A116">
            <v>80401048</v>
          </cell>
          <cell r="B116">
            <v>8</v>
          </cell>
          <cell r="C116">
            <v>8</v>
          </cell>
          <cell r="E116">
            <v>8</v>
          </cell>
        </row>
        <row r="117">
          <cell r="A117">
            <v>80401049</v>
          </cell>
          <cell r="B117">
            <v>1</v>
          </cell>
          <cell r="C117">
            <v>1</v>
          </cell>
        </row>
        <row r="118">
          <cell r="A118">
            <v>80401051</v>
          </cell>
          <cell r="B118">
            <v>1395</v>
          </cell>
          <cell r="C118">
            <v>1395</v>
          </cell>
          <cell r="D118">
            <v>0</v>
          </cell>
          <cell r="E118">
            <v>2499</v>
          </cell>
        </row>
        <row r="119">
          <cell r="A119">
            <v>80401052</v>
          </cell>
          <cell r="B119">
            <v>286</v>
          </cell>
          <cell r="C119">
            <v>242</v>
          </cell>
          <cell r="D119">
            <v>44</v>
          </cell>
          <cell r="E119">
            <v>278</v>
          </cell>
        </row>
        <row r="120">
          <cell r="A120">
            <v>80401053</v>
          </cell>
          <cell r="B120">
            <v>186</v>
          </cell>
          <cell r="C120">
            <v>186</v>
          </cell>
          <cell r="E120">
            <v>33</v>
          </cell>
        </row>
        <row r="121">
          <cell r="A121">
            <v>80401054</v>
          </cell>
          <cell r="B121">
            <v>8727</v>
          </cell>
          <cell r="C121">
            <v>8727</v>
          </cell>
          <cell r="E121">
            <v>2191</v>
          </cell>
        </row>
        <row r="122">
          <cell r="A122">
            <v>80401055</v>
          </cell>
          <cell r="B122">
            <v>179</v>
          </cell>
          <cell r="C122">
            <v>179</v>
          </cell>
          <cell r="E122">
            <v>34</v>
          </cell>
        </row>
        <row r="123">
          <cell r="A123">
            <v>80401060</v>
          </cell>
          <cell r="B123">
            <v>4032</v>
          </cell>
          <cell r="C123">
            <v>4032</v>
          </cell>
          <cell r="D123">
            <v>0</v>
          </cell>
          <cell r="E123">
            <v>3308</v>
          </cell>
        </row>
        <row r="124">
          <cell r="A124">
            <v>80401070</v>
          </cell>
          <cell r="B124">
            <v>6570</v>
          </cell>
          <cell r="C124">
            <v>5294</v>
          </cell>
          <cell r="D124">
            <v>1276</v>
          </cell>
          <cell r="E124">
            <v>3261</v>
          </cell>
        </row>
        <row r="125">
          <cell r="A125">
            <v>80401130</v>
          </cell>
          <cell r="B125">
            <v>0</v>
          </cell>
          <cell r="C125">
            <v>0</v>
          </cell>
          <cell r="D125">
            <v>0</v>
          </cell>
          <cell r="E125">
            <v>25</v>
          </cell>
        </row>
        <row r="126">
          <cell r="A126">
            <v>80401151</v>
          </cell>
          <cell r="B126">
            <v>674</v>
          </cell>
          <cell r="C126">
            <v>180</v>
          </cell>
          <cell r="D126">
            <v>494</v>
          </cell>
          <cell r="E126">
            <v>968</v>
          </cell>
        </row>
        <row r="127">
          <cell r="A127">
            <v>80404002</v>
          </cell>
          <cell r="B127">
            <v>2664</v>
          </cell>
          <cell r="C127">
            <v>0</v>
          </cell>
          <cell r="D127">
            <v>2664</v>
          </cell>
          <cell r="E127">
            <v>221</v>
          </cell>
        </row>
        <row r="128">
          <cell r="A128">
            <v>80404005</v>
          </cell>
          <cell r="B128">
            <v>403</v>
          </cell>
          <cell r="D128">
            <v>403</v>
          </cell>
          <cell r="E128">
            <v>4</v>
          </cell>
        </row>
        <row r="129">
          <cell r="A129">
            <v>80404006</v>
          </cell>
          <cell r="B129">
            <v>367</v>
          </cell>
          <cell r="D129">
            <v>367</v>
          </cell>
          <cell r="E129">
            <v>14</v>
          </cell>
        </row>
        <row r="130">
          <cell r="A130">
            <v>80404007</v>
          </cell>
          <cell r="B130">
            <v>10</v>
          </cell>
          <cell r="D130">
            <v>10</v>
          </cell>
        </row>
        <row r="131">
          <cell r="A131">
            <v>80500008</v>
          </cell>
          <cell r="B131">
            <v>2032</v>
          </cell>
          <cell r="C131">
            <v>13</v>
          </cell>
          <cell r="D131">
            <v>2019</v>
          </cell>
        </row>
        <row r="132">
          <cell r="A132">
            <v>80500009</v>
          </cell>
          <cell r="B132">
            <v>1677</v>
          </cell>
          <cell r="C132">
            <v>11</v>
          </cell>
          <cell r="D132">
            <v>1666</v>
          </cell>
        </row>
        <row r="133">
          <cell r="A133">
            <v>80500011</v>
          </cell>
          <cell r="B133">
            <v>58606</v>
          </cell>
          <cell r="C133">
            <v>39092</v>
          </cell>
          <cell r="D133">
            <v>19514</v>
          </cell>
        </row>
        <row r="134">
          <cell r="A134">
            <v>80500016</v>
          </cell>
          <cell r="B134">
            <v>630</v>
          </cell>
          <cell r="C134">
            <v>618</v>
          </cell>
          <cell r="D134">
            <v>12</v>
          </cell>
          <cell r="E134">
            <v>0</v>
          </cell>
        </row>
        <row r="135">
          <cell r="A135">
            <v>80500017</v>
          </cell>
          <cell r="B135">
            <v>1467</v>
          </cell>
          <cell r="C135">
            <v>1428</v>
          </cell>
          <cell r="D135">
            <v>39</v>
          </cell>
          <cell r="E135">
            <v>0</v>
          </cell>
        </row>
        <row r="136">
          <cell r="A136">
            <v>81301025</v>
          </cell>
          <cell r="B136">
            <v>105</v>
          </cell>
          <cell r="C136">
            <v>86</v>
          </cell>
          <cell r="D136">
            <v>19</v>
          </cell>
        </row>
        <row r="137">
          <cell r="A137">
            <v>81301026</v>
          </cell>
          <cell r="B137">
            <v>15</v>
          </cell>
          <cell r="C137">
            <v>14</v>
          </cell>
          <cell r="D137">
            <v>1</v>
          </cell>
        </row>
        <row r="138">
          <cell r="A138">
            <v>81301029</v>
          </cell>
          <cell r="B138">
            <v>13</v>
          </cell>
          <cell r="C138">
            <v>6</v>
          </cell>
          <cell r="D138">
            <v>7</v>
          </cell>
        </row>
        <row r="139">
          <cell r="A139">
            <v>81301030</v>
          </cell>
          <cell r="B139">
            <v>14</v>
          </cell>
          <cell r="C139">
            <v>10</v>
          </cell>
          <cell r="D139">
            <v>4</v>
          </cell>
        </row>
        <row r="140">
          <cell r="A140">
            <v>81601110</v>
          </cell>
          <cell r="B140">
            <v>35</v>
          </cell>
          <cell r="C140">
            <v>23</v>
          </cell>
          <cell r="D140">
            <v>12</v>
          </cell>
        </row>
        <row r="141">
          <cell r="A141">
            <v>81602203</v>
          </cell>
          <cell r="B141">
            <v>28</v>
          </cell>
          <cell r="C141">
            <v>1</v>
          </cell>
          <cell r="D141">
            <v>27</v>
          </cell>
          <cell r="E141">
            <v>26</v>
          </cell>
        </row>
        <row r="142">
          <cell r="A142">
            <v>81602206</v>
          </cell>
          <cell r="B142">
            <v>178</v>
          </cell>
          <cell r="D142">
            <v>178</v>
          </cell>
          <cell r="E142">
            <v>168</v>
          </cell>
        </row>
        <row r="143">
          <cell r="A143">
            <v>81602221</v>
          </cell>
          <cell r="B143">
            <v>801</v>
          </cell>
          <cell r="C143">
            <v>742</v>
          </cell>
          <cell r="D143">
            <v>59</v>
          </cell>
          <cell r="E143">
            <v>0</v>
          </cell>
        </row>
        <row r="144">
          <cell r="A144">
            <v>81602222</v>
          </cell>
          <cell r="B144">
            <v>1382</v>
          </cell>
          <cell r="C144">
            <v>1219</v>
          </cell>
          <cell r="D144">
            <v>163</v>
          </cell>
          <cell r="E144">
            <v>2</v>
          </cell>
        </row>
        <row r="145">
          <cell r="A145">
            <v>81602223</v>
          </cell>
          <cell r="B145">
            <v>96</v>
          </cell>
          <cell r="C145">
            <v>0</v>
          </cell>
          <cell r="D145">
            <v>96</v>
          </cell>
          <cell r="E145">
            <v>69</v>
          </cell>
        </row>
        <row r="146">
          <cell r="A146">
            <v>81602224</v>
          </cell>
          <cell r="B146">
            <v>112</v>
          </cell>
          <cell r="C146">
            <v>8</v>
          </cell>
          <cell r="D146">
            <v>104</v>
          </cell>
          <cell r="E146">
            <v>54</v>
          </cell>
        </row>
        <row r="147">
          <cell r="A147">
            <v>81602225</v>
          </cell>
          <cell r="B147">
            <v>280</v>
          </cell>
          <cell r="C147">
            <v>212</v>
          </cell>
          <cell r="D147">
            <v>68</v>
          </cell>
          <cell r="E147">
            <v>9</v>
          </cell>
        </row>
        <row r="148">
          <cell r="A148">
            <v>81602231</v>
          </cell>
          <cell r="B148">
            <v>67</v>
          </cell>
          <cell r="C148">
            <v>9</v>
          </cell>
          <cell r="D148">
            <v>58</v>
          </cell>
          <cell r="E148">
            <v>8</v>
          </cell>
        </row>
        <row r="149">
          <cell r="A149">
            <v>81701001</v>
          </cell>
          <cell r="B149">
            <v>53196</v>
          </cell>
          <cell r="C149">
            <v>17300</v>
          </cell>
          <cell r="D149">
            <v>35896</v>
          </cell>
          <cell r="E149">
            <v>14806</v>
          </cell>
        </row>
        <row r="150">
          <cell r="A150">
            <v>81701009</v>
          </cell>
          <cell r="B150">
            <v>6998</v>
          </cell>
          <cell r="C150">
            <v>3251</v>
          </cell>
          <cell r="D150">
            <v>3747</v>
          </cell>
          <cell r="E150">
            <v>656</v>
          </cell>
        </row>
        <row r="151">
          <cell r="A151">
            <v>81707001</v>
          </cell>
          <cell r="B151">
            <v>2095</v>
          </cell>
          <cell r="C151">
            <v>11</v>
          </cell>
          <cell r="D151">
            <v>2084</v>
          </cell>
          <cell r="E151">
            <v>2</v>
          </cell>
        </row>
        <row r="152">
          <cell r="A152">
            <v>81707002</v>
          </cell>
          <cell r="B152">
            <v>1545</v>
          </cell>
          <cell r="C152">
            <v>0</v>
          </cell>
          <cell r="D152">
            <v>1545</v>
          </cell>
          <cell r="E152">
            <v>0</v>
          </cell>
        </row>
        <row r="153">
          <cell r="A153">
            <v>81707004</v>
          </cell>
          <cell r="B153">
            <v>3</v>
          </cell>
          <cell r="D153">
            <v>3</v>
          </cell>
        </row>
        <row r="154">
          <cell r="A154">
            <v>81707030</v>
          </cell>
          <cell r="B154">
            <v>11507</v>
          </cell>
          <cell r="C154">
            <v>10648</v>
          </cell>
          <cell r="D154">
            <v>859</v>
          </cell>
          <cell r="E154">
            <v>79</v>
          </cell>
        </row>
        <row r="155">
          <cell r="A155">
            <v>81707038</v>
          </cell>
          <cell r="B155">
            <v>34264</v>
          </cell>
          <cell r="C155">
            <v>5384</v>
          </cell>
          <cell r="D155">
            <v>28880</v>
          </cell>
        </row>
        <row r="156">
          <cell r="A156">
            <v>81801042</v>
          </cell>
          <cell r="B156">
            <v>23</v>
          </cell>
          <cell r="C156">
            <v>11</v>
          </cell>
          <cell r="D156">
            <v>12</v>
          </cell>
        </row>
        <row r="157">
          <cell r="A157">
            <v>81901022</v>
          </cell>
          <cell r="B157">
            <v>253</v>
          </cell>
          <cell r="C157">
            <v>177</v>
          </cell>
          <cell r="D157">
            <v>76</v>
          </cell>
        </row>
        <row r="158">
          <cell r="A158">
            <v>82001015</v>
          </cell>
          <cell r="B158">
            <v>964</v>
          </cell>
          <cell r="C158">
            <v>3</v>
          </cell>
          <cell r="D158">
            <v>961</v>
          </cell>
        </row>
        <row r="159">
          <cell r="A159">
            <v>82106004</v>
          </cell>
          <cell r="B159">
            <v>104</v>
          </cell>
          <cell r="C159">
            <v>104</v>
          </cell>
        </row>
        <row r="160">
          <cell r="A160">
            <v>82106005</v>
          </cell>
          <cell r="B160">
            <v>253</v>
          </cell>
          <cell r="C160">
            <v>253</v>
          </cell>
        </row>
        <row r="161">
          <cell r="A161">
            <v>82106006</v>
          </cell>
          <cell r="B161">
            <v>623</v>
          </cell>
          <cell r="C161">
            <v>623</v>
          </cell>
        </row>
        <row r="162">
          <cell r="A162">
            <v>82106007</v>
          </cell>
          <cell r="B162">
            <v>224</v>
          </cell>
          <cell r="C162">
            <v>224</v>
          </cell>
        </row>
        <row r="163">
          <cell r="A163">
            <v>82107003</v>
          </cell>
          <cell r="B163">
            <v>1594</v>
          </cell>
          <cell r="C163">
            <v>1594</v>
          </cell>
        </row>
        <row r="164">
          <cell r="A164">
            <v>82201010</v>
          </cell>
          <cell r="B164">
            <v>1884</v>
          </cell>
          <cell r="C164">
            <v>0</v>
          </cell>
          <cell r="D164">
            <v>1884</v>
          </cell>
          <cell r="E164">
            <v>1905</v>
          </cell>
        </row>
        <row r="165">
          <cell r="A165">
            <v>82201011</v>
          </cell>
          <cell r="B165">
            <v>655</v>
          </cell>
          <cell r="C165">
            <v>0</v>
          </cell>
          <cell r="D165">
            <v>655</v>
          </cell>
          <cell r="E165">
            <v>1531</v>
          </cell>
        </row>
        <row r="166">
          <cell r="A166">
            <v>82201012</v>
          </cell>
          <cell r="B166">
            <v>1962</v>
          </cell>
          <cell r="C166">
            <v>0</v>
          </cell>
          <cell r="D166">
            <v>1962</v>
          </cell>
          <cell r="E166">
            <v>6677</v>
          </cell>
        </row>
        <row r="167">
          <cell r="A167">
            <v>82201013</v>
          </cell>
          <cell r="B167">
            <v>618</v>
          </cell>
          <cell r="C167">
            <v>0</v>
          </cell>
          <cell r="D167">
            <v>618</v>
          </cell>
          <cell r="E167">
            <v>2287</v>
          </cell>
        </row>
        <row r="168">
          <cell r="A168">
            <v>82201014</v>
          </cell>
          <cell r="B168">
            <v>320</v>
          </cell>
          <cell r="C168">
            <v>203</v>
          </cell>
          <cell r="D168">
            <v>117</v>
          </cell>
          <cell r="E168">
            <v>0</v>
          </cell>
        </row>
        <row r="169">
          <cell r="A169">
            <v>82201015</v>
          </cell>
          <cell r="B169">
            <v>2806</v>
          </cell>
          <cell r="C169">
            <v>1288</v>
          </cell>
          <cell r="D169">
            <v>1518</v>
          </cell>
          <cell r="E169">
            <v>0</v>
          </cell>
        </row>
        <row r="170">
          <cell r="A170">
            <v>82201016</v>
          </cell>
          <cell r="B170">
            <v>15174</v>
          </cell>
          <cell r="C170">
            <v>27</v>
          </cell>
          <cell r="D170">
            <v>15147</v>
          </cell>
        </row>
        <row r="171">
          <cell r="A171">
            <v>82201017</v>
          </cell>
          <cell r="B171">
            <v>3813</v>
          </cell>
          <cell r="C171">
            <v>0</v>
          </cell>
          <cell r="D171">
            <v>3813</v>
          </cell>
        </row>
        <row r="172">
          <cell r="A172">
            <v>82201018</v>
          </cell>
          <cell r="B172">
            <v>463</v>
          </cell>
          <cell r="C172">
            <v>1</v>
          </cell>
          <cell r="D172">
            <v>462</v>
          </cell>
        </row>
        <row r="173">
          <cell r="A173">
            <v>82201019</v>
          </cell>
          <cell r="B173">
            <v>31992</v>
          </cell>
          <cell r="C173">
            <v>1522</v>
          </cell>
          <cell r="D173">
            <v>30470</v>
          </cell>
          <cell r="E173">
            <v>0</v>
          </cell>
        </row>
        <row r="174">
          <cell r="A174">
            <v>82201020</v>
          </cell>
          <cell r="B174">
            <v>13030</v>
          </cell>
          <cell r="C174">
            <v>129</v>
          </cell>
          <cell r="D174">
            <v>12901</v>
          </cell>
        </row>
        <row r="175">
          <cell r="A175">
            <v>82201021</v>
          </cell>
          <cell r="B175">
            <v>11657</v>
          </cell>
          <cell r="C175">
            <v>82</v>
          </cell>
          <cell r="D175">
            <v>11575</v>
          </cell>
        </row>
        <row r="176">
          <cell r="A176" t="str">
            <v>(en blanco)</v>
          </cell>
        </row>
        <row r="177">
          <cell r="A177" t="str">
            <v>Total general</v>
          </cell>
          <cell r="B177">
            <v>3178582</v>
          </cell>
          <cell r="C177">
            <v>740481</v>
          </cell>
          <cell r="D177">
            <v>2067309</v>
          </cell>
          <cell r="E177">
            <v>969203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Borrador.consol.BM.2026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onica.baez" refreshedDate="46328.522086111108" createdVersion="8" refreshedVersion="8" minRefreshableVersion="3" recordCount="36828" xr:uid="{5B7CC44C-83CF-4D18-A411-6202177396E6}">
  <cacheSource type="worksheet">
    <worksheetSource ref="A1:BF1048576" sheet="BDBM09" r:id="rId2"/>
  </cacheSource>
  <cacheFields count="58">
    <cacheField name="Mes" numFmtId="0">
      <sharedItems containsString="0" containsBlank="1" containsNumber="1" containsInteger="1" minValue="1" maxValue="9" count="10">
        <n v="1"/>
        <n v="2"/>
        <n v="3"/>
        <n v="4"/>
        <n v="5"/>
        <n v="6"/>
        <n v="7"/>
        <n v="8"/>
        <n v="9"/>
        <m/>
      </sharedItems>
    </cacheField>
    <cacheField name="IdServicio" numFmtId="0">
      <sharedItems containsBlank="1"/>
    </cacheField>
    <cacheField name="Ano" numFmtId="0">
      <sharedItems containsString="0" containsBlank="1" containsNumber="1" containsInteger="1" minValue="2026" maxValue="2026"/>
    </cacheField>
    <cacheField name="IdEstablecimiento" numFmtId="0">
      <sharedItems containsString="0" containsBlank="1" containsNumber="1" containsInteger="1" minValue="105300" maxValue="201180"/>
    </cacheField>
    <cacheField name="CodigoPrestacion" numFmtId="0">
      <sharedItems containsString="0" containsBlank="1" containsNumber="1" containsInteger="1" minValue="18010100" maxValue="82201021" count="172">
        <n v="18020500"/>
        <n v="18020600"/>
        <n v="18020700"/>
        <n v="18020900"/>
        <n v="18700360"/>
        <n v="80301036"/>
        <n v="80301041"/>
        <n v="80301045"/>
        <n v="80301086"/>
        <n v="80302005"/>
        <n v="80302013"/>
        <n v="80302067"/>
        <n v="80302068"/>
        <n v="18020300"/>
        <n v="18700250"/>
        <n v="18700270"/>
        <n v="18700330"/>
        <n v="80302023"/>
        <n v="80302024"/>
        <n v="80302032"/>
        <n v="80302034"/>
        <n v="80302035"/>
        <n v="80302040"/>
        <n v="80302047"/>
        <n v="80302048"/>
        <n v="80302057"/>
        <n v="80302076"/>
        <n v="80302063"/>
        <n v="80302064"/>
        <n v="82201011"/>
        <n v="82201012"/>
        <n v="82201013"/>
        <n v="80303024"/>
        <n v="80303026"/>
        <n v="80305019"/>
        <n v="80306004"/>
        <n v="80306005"/>
        <n v="80306007"/>
        <n v="80306011"/>
        <n v="80306038"/>
        <n v="80306051"/>
        <n v="80306048"/>
        <n v="80306169"/>
        <n v="80308004"/>
        <n v="80308005"/>
        <n v="80309010"/>
        <n v="80309013"/>
        <n v="80309022"/>
        <n v="80309024"/>
        <n v="81602224"/>
        <n v="81602231"/>
        <n v="81701001"/>
        <n v="81707038"/>
        <n v="81707001"/>
        <n v="82201014"/>
        <n v="82201015"/>
        <n v="18090200"/>
        <n v="82201010"/>
        <n v="80306002"/>
        <n v="80306052"/>
        <n v="80306112"/>
        <n v="80309014"/>
        <n v="80309023"/>
        <n v="80401070"/>
        <n v="80401151"/>
        <n v="80404002"/>
        <n v="81707002"/>
        <n v="80500008"/>
        <n v="80500009"/>
        <n v="82001015"/>
        <n v="82201016"/>
        <n v="82201017"/>
        <n v="80500011"/>
        <n v="82201018"/>
        <n v="80106002"/>
        <n v="82201019"/>
        <n v="82201020"/>
        <n v="82201021"/>
        <n v="80106023"/>
        <n v="80106014"/>
        <n v="80307011"/>
        <n v="80307012"/>
        <n v="18700370"/>
        <n v="18011001"/>
        <n v="18700290"/>
        <n v="18030000"/>
        <n v="80106010"/>
        <n v="80106013"/>
        <n v="80106015"/>
        <n v="18010100"/>
        <n v="18010200"/>
        <n v="80306059"/>
        <n v="80404005"/>
        <n v="18090100"/>
        <n v="18010500"/>
        <n v="80404006"/>
        <n v="81707030"/>
        <n v="80106020"/>
        <n v="18700310"/>
        <n v="80302075"/>
        <n v="18010601"/>
        <n v="18010800"/>
        <n v="81701009"/>
        <n v="80306016"/>
        <n v="81602222"/>
        <n v="81602225"/>
        <n v="81602221"/>
        <n v="18010900"/>
        <n v="80106007"/>
        <n v="81901022"/>
        <n v="80401051"/>
        <n v="80401060"/>
        <n v="80106021"/>
        <n v="80305020"/>
        <n v="80301065"/>
        <n v="80301067"/>
        <n v="80306026"/>
        <n v="80306042"/>
        <n v="80401010"/>
        <n v="18400700"/>
        <n v="80106008"/>
        <n v="81801042"/>
        <n v="18700340"/>
        <n v="80106006"/>
        <n v="18020200"/>
        <n v="81301025"/>
        <n v="80401055"/>
        <n v="80500016"/>
        <n v="80500017"/>
        <n v="82106005"/>
        <n v="82106007"/>
        <n v="82106006"/>
        <n v="82106004"/>
        <n v="82107003"/>
        <n v="80401054"/>
        <n v="81301026"/>
        <n v="80401009"/>
        <n v="80106012"/>
        <n v="18020800"/>
        <n v="80401042"/>
        <n v="80401043"/>
        <n v="80401045"/>
        <n v="80401046"/>
        <n v="80401047"/>
        <n v="80401048"/>
        <n v="80401052"/>
        <n v="80401053"/>
        <n v="80401049"/>
        <n v="18020400"/>
        <n v="81601110"/>
        <n v="81602206"/>
        <n v="81602223"/>
        <n v="18700240"/>
        <n v="18700260"/>
        <n v="18090300"/>
        <n v="18090400"/>
        <n v="80106009"/>
        <n v="18700280"/>
        <n v="18700300"/>
        <n v="80106011"/>
        <n v="80306081"/>
        <n v="80309020"/>
        <n v="81301030"/>
        <n v="81301029"/>
        <n v="81602203"/>
        <n v="80303027"/>
        <n v="81707004"/>
        <n v="18700320"/>
        <n v="80401130"/>
        <n v="80404007"/>
        <n v="80401110"/>
        <m/>
      </sharedItems>
    </cacheField>
    <cacheField name="establecimiento" numFmtId="0">
      <sharedItems containsBlank="1" count="162">
        <s v="105300-Centro de Salud Familiar Cardenal Caro"/>
        <s v="105301-Centro de Salud Familiar Las Compañías"/>
        <s v="105303-Centro de Salud Familiar San Juan"/>
        <s v="105304-Centro de Salud Familiar Santa Cecilia"/>
        <s v="105302-Centro de Salud Familiar Pedro Aguirre Cerda"/>
        <s v="105305-Centro de Salud Familiar Tierras Blancas"/>
        <s v="105306  Centro de Salud Familiar Jaime Thompson Rodríguez"/>
        <s v="105307-Centro de Salud Familiar Monte Patria"/>
        <s v="105308-Centro de Salud Familiar Punitaqui"/>
        <s v="105309-Centro de Salud Familiar Canela"/>
        <s v="105321-Centro de Salud Familiar Tongoy"/>
        <s v="105322-Centro de Salud Familiar Marcos Macuada"/>
        <s v="105323-Centro de Salud Familiar Dr. Sergio Aguilar Delgado"/>
        <s v="105324-Centro de Salud Familiar Sotaquí"/>
        <s v="105312-Centro de Salud Familiar Carén"/>
        <s v="105313-Centro de Salud Familiar Dr. Emilio Schaffhauser"/>
        <s v="105314-Centro de Salud Familiar La Higuera"/>
        <s v="105311-Centro de Salud Familiar Chañaral Alto"/>
        <s v="105318-Centro de Salud Familiar El Palqui"/>
        <s v="105319-Centro de Salud Familiar Cardenal Raúl Silva Henríquez de La Serena"/>
        <s v="105315-Centro de Salud Familiar Cerrillos de Tamaya"/>
        <s v="105317-Centro de Salud Familiar Jorge Jordán Domic"/>
        <s v="105325-Centro de Salud Familiar Juan Pablo II (La Serena)"/>
        <s v="105400-Posta de Salud Rural Algarrobito"/>
        <s v="105401-Posta de Salud Rural Las Rojas"/>
        <s v="105402-Posta de Salud Rural El Romero"/>
        <s v="105405-Posta de Salud Rural Guanaqueros"/>
        <s v="105407-Posta de Salud Rural Tambillo"/>
        <s v="105414-Posta de Salud Rural Serón"/>
        <s v="105415-Posta de Salud Rural Barraza"/>
        <s v="105430-Posta de Salud Rural Mialqui"/>
        <s v="105431-Posta de Salud Rural Pedregal"/>
        <s v="105442-Posta de Salud Rural San Pedro de Quiles"/>
        <s v="105443-Posta de Salud Rural Cárcamo"/>
        <s v="105444-Posta de Salud Rural Huintil"/>
        <s v="105445-Posta de Salud Rural Limáhuida"/>
        <s v="105446-Posta de Salud Rural Matancilla"/>
        <s v="105409-Posta de Salud Rural El Chañar"/>
        <s v="105411-Posta de Salud Rural Las Breas (Río Hurtado)"/>
        <s v="105419-Posta de Salud Rural Las Sossas"/>
        <s v="105422-Posta de Salud Rural Hornillos"/>
        <s v="105428-Posta de Salud Rural Huatulame"/>
        <s v="105432-Posta de Salud Rural Rapel (Monte Patria)"/>
        <s v="105433-Posta de Salud Rural San Lorenzo (Combarbalá)"/>
        <s v="105435-Posta de Salud Rural Tulahuén"/>
        <s v="105436-Posta de Salud Rural El Maitén"/>
        <s v="105440-Posta de Salud Rural Divisadero"/>
        <s v="105441-Posta de Salud Rural Manquehua"/>
        <s v="105447-Posta de Salud Rural Peralillo Illapel"/>
        <s v="105448-Posta de Salud Rural Santa Virginia"/>
        <s v="105449-Posta de Salud Rural Tunga Norte"/>
        <s v="105417-Posta de Salud Rural Alcones Bajo"/>
        <s v="105450-Posta de Salud Rural Mincha Norte"/>
        <s v="105425-Posta de Salud Rural Chilecito"/>
        <s v="105427-Posta de Salud Rural Hacienda Valdivia"/>
        <s v="105451-Posta de Salud Rural Agua Fría"/>
        <s v="105455-CESFAM Valle Alto"/>
        <s v="105434-Posta de Salud Rural San Marcos (Combarbalá)"/>
        <s v="105456-Posta de Salud Rural Llimpo"/>
        <s v="105459-Posta de Salud Rural Barrancas"/>
        <s v="105460-Centro Comunitario de Salud Familiar Cogotí 18"/>
        <s v="105461-Posta de Salud Rural El Huacho"/>
        <s v="105462-Posta de Salud Rural El Sauce (Combarbalá)"/>
        <s v="105463-Posta de Salud Rural Quilitapia"/>
        <s v="105467-Posta de Salud Rural Diaguitas"/>
        <s v="105468-Posta de Salud Rural El Molle"/>
        <s v="105469-Posta de Salud Rural El Tambo (Vicuña)"/>
        <s v="105452-Posta de Salud Rural Cuncumén(Salamanca)"/>
        <s v="105453-Posta de Salud Rural Tranquilla"/>
        <s v="105454-Posta de Salud Rural Cunlagua"/>
        <s v="105470-Posta de Salud Rural Huanta"/>
        <s v="105471-Posta de Salud Rural Peralillo Vicuña"/>
        <s v="105457-Posta de Salud Rural San Agustín (Salamanca)"/>
        <s v="105458-Posta de Salud Rural Tahuinco"/>
        <s v="105472-Posta de Salud Rural Rivadavia"/>
        <s v="105464-Posta de Salud Rural La Ligua"/>
        <s v="105465-Posta de Salud Rural Ramadilla"/>
        <s v="105473-Posta de Salud Rural Talcuna"/>
        <s v="105474-Posta de Salud Rural Chapilca"/>
        <s v="105475-Posta de Salud Rural Horcón (Paiguano)"/>
        <s v="105476-Posta de Salud Rural Monte Grande"/>
        <s v="105478-Posta de Salud Rural Caimanes"/>
        <s v="105479-Posta de Salud Rural Guangualí"/>
        <s v="105480-Posta de Salud Rural Quilimarí"/>
        <s v="105466-Posta de Salud Rural Valle Hermoso"/>
        <s v="105481-Posta de Salud Rural Tilama"/>
        <s v="105482-Posta de Salud Rural Canela Alta"/>
        <s v="105477-Posta de Salud Rural Pisco Elqui"/>
        <s v="105485-Posta de Salud Rural Plan de Hornos"/>
        <s v="105486-Posta de Salud Rural Tunga Sur"/>
        <s v="105487-Posta de Salud Rural Cañas Uno"/>
        <s v="105488-Posta de Salud Rural Espíritu Santo"/>
        <s v="105489-Posta de Salud Rural Ramadas de Tulahuén"/>
        <s v="105490-Posta de Salud Rural El Durazno(Combarbalá)"/>
        <s v="105493-Posta de Salud Rural Mincha Sur"/>
        <s v="105496-Posta de Salud Rural Pintacura Sur"/>
        <s v="105497-Posta de Salud Rural Jabonería"/>
        <s v="105483-Posta de Salud Rural Los Rulos"/>
        <s v="105484-Posta de Salud Rural Huentelauquén"/>
        <s v="105499-Posta de Salud Rural Lambert"/>
        <s v="105500-Posta de Salud Rural Caleta Hornos"/>
        <s v="105501-Posta de Salud Rural Arboleda Grande"/>
        <s v="105503-Posta de Salud Rural Tabaqueros"/>
        <s v="105504-Posta de Salud Rural Socavón"/>
        <s v="105505-Posta de Salud Rural Los Choros"/>
        <s v="105509-Posta de Salud Rural Gualliguaica"/>
        <s v="105510-Posta de Salud Rural Recoleta"/>
        <s v="105491-Posta de Salud Rural Quelén Bajo"/>
        <s v="105492-Posta de Salud Rural Camisa"/>
        <s v="105511-Posta de Salud Rural Los Cóndores"/>
        <s v="105700-Centro Comunitario de Salud Familiar Villa el Indio"/>
        <s v="105498-Posta de Salud Rural Quebrada Linares"/>
        <s v="105701-Centro Comunitario de Salud Familiar Villa Alemania"/>
        <s v="105702-Centro Comunitario de Salud Familiar Lambert"/>
        <s v="105506-Posta de Salud Rural El Trapiche"/>
        <s v="105722-Centro Comunitario de Salud Familiar San José de la Dehesa"/>
        <s v="105801-SAPU Las Compañías"/>
        <s v="105802-SAPU Pedro Aguirre Cerda"/>
        <s v="105803-SAPU San Juan"/>
        <s v="105804-SAPU Santa Cecilia"/>
        <s v="105805-SAR Tierras Blancas"/>
        <s v="105809-SAPU Canela"/>
        <s v="105817-SAPU Jorge Jordán Domic"/>
        <s v="105819-SAR Raúl Silva Henríquez"/>
        <s v="105507-Posta de Salud Rural Huamalata"/>
        <s v="105508-Posta de Salud Rural El Parral de Quiles"/>
        <s v="105822-SAR Marcos Macuada"/>
        <s v="105723-Centro Comunitario de Salud Familiar Limarí"/>
        <s v="105823-SAPU Dr. Sergio Aguilar"/>
        <s v="105825-SAPU Cardenal Caro"/>
        <s v="105826-SAR Emilio Schaffhauser"/>
        <s v="200105-SAPU Juan Pablo II"/>
        <s v="200258-Centro Comunitario de Salud Familiar Los Copihues"/>
        <s v="200273-Centro Comunitario de Salud Familiar Punta Mira"/>
        <s v="200366-Centro de Salud Familiar Urbano de Illapel"/>
        <s v="200367-Centro Comunitario de Salud Familiar Colonia Limarí"/>
        <s v="200402-Centro Comunitario de Salud Familiar Arcos de Pinamar"/>
        <s v="200494-Centro de Salud Familiar El Sauce"/>
        <s v="200499-Centro de Salud Familiar Rural Pan de Azúcar"/>
        <s v="200538-Centro de Salud Familiar San Isidro Calingasta"/>
        <s v="200569-Centro de Salud Familiar Fray Jorge"/>
        <s v="200607-Centro de Salud Familiar Lila Cortés Godoy"/>
        <s v="200720-SAR Monte Patria"/>
        <s v="200721-SAPU Fray Jorge"/>
        <s v="200737-SUR Paihuano"/>
        <s v="200848-SAPU Lila Cortés"/>
        <s v="200928-SAPU El Sauce"/>
        <s v="201177-SUR Pan de Azúcar"/>
        <s v="201178-SUR Tongoy"/>
        <s v="201180-SUR El Palqui"/>
        <s v="200740-SUR La Higuera"/>
        <s v="200741-SUR Tamaya"/>
        <s v="200742-SUR Sotaquí"/>
        <s v="105310-Centro de Salud Familiar Rio Hurtado"/>
        <s v="105410-Posta de Salud Rural Hurtado"/>
        <s v="105413-Posta de Salud Rural Samo Alto"/>
        <s v="105416-Posta de Salud Rural Camarico (Ovalle)"/>
        <s v="105326-Centro de Salud Familiar Villa San Rafael de Rozas"/>
        <s v="105437-Posta de Salud Rural Chalinga"/>
        <s v="105439-Posta de Salud Rural Cerro Blanco"/>
        <s v="201179-SUR Villa San Rafael"/>
        <m/>
      </sharedItems>
    </cacheField>
    <cacheField name="comuna" numFmtId="0">
      <sharedItems containsBlank="1" count="15">
        <s v="04101-La Serena"/>
        <s v="04102-Coquimbo"/>
        <s v="04105-Paihuano"/>
        <s v="04303-Monte Patria"/>
        <s v="04304-Punitaqui"/>
        <s v="04202-Canela"/>
        <s v="04301-Ovalle"/>
        <s v="04104-La Higuera"/>
        <s v="04305-Rio Hurtado"/>
        <s v="04201-Illapel"/>
        <s v="04302-Combarbalá"/>
        <s v="04204-Salamanca"/>
        <s v="04106-Vicuña"/>
        <s v="04203-Los Vilos"/>
        <m/>
      </sharedItems>
    </cacheField>
    <cacheField name="fechaIngreso" numFmtId="14">
      <sharedItems containsNonDate="0" containsDate="1" containsString="0" containsBlank="1" minDate="2026-04-20T16:38:41" maxDate="2026-10-21T14:46:34"/>
    </cacheField>
    <cacheField name="Col01" numFmtId="0">
      <sharedItems containsString="0" containsBlank="1" containsNumber="1" containsInteger="1" minValue="0" maxValue="26442"/>
    </cacheField>
    <cacheField name="Col02" numFmtId="0">
      <sharedItems containsString="0" containsBlank="1" containsNumber="1" containsInteger="1" minValue="0" maxValue="6905"/>
    </cacheField>
    <cacheField name="Col03" numFmtId="0">
      <sharedItems containsString="0" containsBlank="1" containsNumber="1" containsInteger="1" minValue="0" maxValue="26442"/>
    </cacheField>
    <cacheField name="Col04" numFmtId="0">
      <sharedItems containsString="0" containsBlank="1" containsNumber="1" containsInteger="1" minValue="0" maxValue="1529"/>
    </cacheField>
    <cacheField name="Col05" numFmtId="0">
      <sharedItems containsNonDate="0" containsString="0" containsBlank="1"/>
    </cacheField>
    <cacheField name="Col06" numFmtId="0">
      <sharedItems containsNonDate="0" containsString="0" containsBlank="1"/>
    </cacheField>
    <cacheField name="Col07" numFmtId="0">
      <sharedItems containsNonDate="0" containsString="0" containsBlank="1"/>
    </cacheField>
    <cacheField name="Col08" numFmtId="0">
      <sharedItems containsNonDate="0" containsString="0" containsBlank="1"/>
    </cacheField>
    <cacheField name="Col09" numFmtId="0">
      <sharedItems containsNonDate="0" containsString="0" containsBlank="1"/>
    </cacheField>
    <cacheField name="Col10" numFmtId="0">
      <sharedItems containsNonDate="0" containsString="0" containsBlank="1"/>
    </cacheField>
    <cacheField name="Col11" numFmtId="0">
      <sharedItems containsNonDate="0" containsString="0" containsBlank="1"/>
    </cacheField>
    <cacheField name="Col12" numFmtId="0">
      <sharedItems containsNonDate="0" containsString="0" containsBlank="1"/>
    </cacheField>
    <cacheField name="Col13" numFmtId="0">
      <sharedItems containsNonDate="0" containsString="0" containsBlank="1"/>
    </cacheField>
    <cacheField name="Col14" numFmtId="0">
      <sharedItems containsNonDate="0" containsString="0" containsBlank="1"/>
    </cacheField>
    <cacheField name="Col15" numFmtId="0">
      <sharedItems containsNonDate="0" containsString="0" containsBlank="1"/>
    </cacheField>
    <cacheField name="Col16" numFmtId="0">
      <sharedItems containsNonDate="0" containsString="0" containsBlank="1"/>
    </cacheField>
    <cacheField name="Col17" numFmtId="0">
      <sharedItems containsNonDate="0" containsString="0" containsBlank="1"/>
    </cacheField>
    <cacheField name="Col18" numFmtId="0">
      <sharedItems containsNonDate="0" containsString="0" containsBlank="1"/>
    </cacheField>
    <cacheField name="Col19" numFmtId="0">
      <sharedItems containsNonDate="0" containsString="0" containsBlank="1"/>
    </cacheField>
    <cacheField name="Col20" numFmtId="0">
      <sharedItems containsNonDate="0" containsString="0" containsBlank="1"/>
    </cacheField>
    <cacheField name="Col21" numFmtId="0">
      <sharedItems containsNonDate="0" containsString="0" containsBlank="1"/>
    </cacheField>
    <cacheField name="Col22" numFmtId="0">
      <sharedItems containsNonDate="0" containsString="0" containsBlank="1"/>
    </cacheField>
    <cacheField name="Col23" numFmtId="0">
      <sharedItems containsNonDate="0" containsString="0" containsBlank="1"/>
    </cacheField>
    <cacheField name="Col24" numFmtId="0">
      <sharedItems containsNonDate="0" containsString="0" containsBlank="1"/>
    </cacheField>
    <cacheField name="Col25" numFmtId="0">
      <sharedItems containsNonDate="0" containsString="0" containsBlank="1"/>
    </cacheField>
    <cacheField name="Col26" numFmtId="0">
      <sharedItems containsNonDate="0" containsString="0" containsBlank="1"/>
    </cacheField>
    <cacheField name="Col27" numFmtId="0">
      <sharedItems containsNonDate="0" containsString="0" containsBlank="1"/>
    </cacheField>
    <cacheField name="Col28" numFmtId="0">
      <sharedItems containsNonDate="0" containsString="0" containsBlank="1"/>
    </cacheField>
    <cacheField name="Col29" numFmtId="0">
      <sharedItems containsNonDate="0" containsString="0" containsBlank="1"/>
    </cacheField>
    <cacheField name="Col30" numFmtId="0">
      <sharedItems containsNonDate="0" containsString="0" containsBlank="1"/>
    </cacheField>
    <cacheField name="Col31" numFmtId="0">
      <sharedItems containsNonDate="0" containsString="0" containsBlank="1"/>
    </cacheField>
    <cacheField name="Col32" numFmtId="0">
      <sharedItems containsNonDate="0" containsString="0" containsBlank="1"/>
    </cacheField>
    <cacheField name="Col33" numFmtId="0">
      <sharedItems containsNonDate="0" containsString="0" containsBlank="1"/>
    </cacheField>
    <cacheField name="Col34" numFmtId="0">
      <sharedItems containsNonDate="0" containsString="0" containsBlank="1"/>
    </cacheField>
    <cacheField name="Col35" numFmtId="0">
      <sharedItems containsNonDate="0" containsString="0" containsBlank="1"/>
    </cacheField>
    <cacheField name="Col36" numFmtId="0">
      <sharedItems containsNonDate="0" containsString="0" containsBlank="1"/>
    </cacheField>
    <cacheField name="Col37" numFmtId="0">
      <sharedItems containsNonDate="0" containsString="0" containsBlank="1"/>
    </cacheField>
    <cacheField name="Col38" numFmtId="0">
      <sharedItems containsNonDate="0" containsString="0" containsBlank="1"/>
    </cacheField>
    <cacheField name="Col39" numFmtId="0">
      <sharedItems containsNonDate="0" containsString="0" containsBlank="1"/>
    </cacheField>
    <cacheField name="Col40" numFmtId="0">
      <sharedItems containsNonDate="0" containsString="0" containsBlank="1"/>
    </cacheField>
    <cacheField name="Col41" numFmtId="0">
      <sharedItems containsNonDate="0" containsString="0" containsBlank="1"/>
    </cacheField>
    <cacheField name="col42" numFmtId="0">
      <sharedItems containsNonDate="0" containsString="0" containsBlank="1"/>
    </cacheField>
    <cacheField name="col43" numFmtId="0">
      <sharedItems containsNonDate="0" containsString="0" containsBlank="1"/>
    </cacheField>
    <cacheField name="col44" numFmtId="0">
      <sharedItems containsNonDate="0" containsString="0" containsBlank="1"/>
    </cacheField>
    <cacheField name="col45" numFmtId="0">
      <sharedItems containsNonDate="0" containsString="0" containsBlank="1"/>
    </cacheField>
    <cacheField name="col46" numFmtId="0">
      <sharedItems containsNonDate="0" containsString="0" containsBlank="1"/>
    </cacheField>
    <cacheField name="col47" numFmtId="0">
      <sharedItems containsNonDate="0" containsString="0" containsBlank="1"/>
    </cacheField>
    <cacheField name="col48" numFmtId="0">
      <sharedItems containsNonDate="0" containsString="0" containsBlank="1"/>
    </cacheField>
    <cacheField name="col49" numFmtId="0">
      <sharedItems containsNonDate="0" containsString="0" containsBlank="1"/>
    </cacheField>
    <cacheField name="col50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828">
  <r>
    <x v="0"/>
    <s v="5"/>
    <n v="2026"/>
    <n v="105300"/>
    <x v="0"/>
    <x v="0"/>
    <x v="0"/>
    <d v="2026-04-20T16:38:41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"/>
    <x v="0"/>
    <x v="0"/>
    <d v="2026-04-20T16:38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2"/>
    <x v="0"/>
    <x v="0"/>
    <d v="2026-04-20T16:38:4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3"/>
    <x v="0"/>
    <x v="0"/>
    <d v="2026-04-20T16:38:41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4"/>
    <x v="0"/>
    <x v="0"/>
    <d v="2026-04-20T16:38:41"/>
    <n v="1140"/>
    <n v="0"/>
    <n v="1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5"/>
    <x v="0"/>
    <x v="0"/>
    <d v="2026-04-20T16:38:4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6"/>
    <x v="0"/>
    <x v="0"/>
    <d v="2026-04-20T16:38:41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7"/>
    <x v="0"/>
    <x v="0"/>
    <d v="2026-04-20T16:38:41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8"/>
    <x v="0"/>
    <x v="0"/>
    <d v="2026-04-20T16:38:41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9"/>
    <x v="0"/>
    <x v="0"/>
    <d v="2026-04-20T16:38:41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0"/>
    <x v="0"/>
    <x v="0"/>
    <d v="2026-04-20T16:38:4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1"/>
    <x v="0"/>
    <x v="0"/>
    <d v="2026-04-20T16:38:41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2"/>
    <x v="0"/>
    <x v="0"/>
    <d v="2026-04-20T16:38:41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3"/>
    <x v="1"/>
    <x v="0"/>
    <d v="2026-04-20T16:38:42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0"/>
    <x v="1"/>
    <x v="0"/>
    <d v="2026-04-20T16:38:42"/>
    <n v="354"/>
    <n v="0"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"/>
    <x v="1"/>
    <x v="0"/>
    <d v="2026-04-20T16:38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4"/>
    <x v="2"/>
    <x v="1"/>
    <d v="2026-04-20T16:38:4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5"/>
    <x v="2"/>
    <x v="1"/>
    <d v="2026-04-20T16:38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6"/>
    <x v="2"/>
    <x v="1"/>
    <d v="2026-04-20T16:38:4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3"/>
    <x v="2"/>
    <x v="1"/>
    <d v="2026-04-20T16:38:4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0"/>
    <x v="2"/>
    <x v="1"/>
    <d v="2026-04-20T16:38:43"/>
    <n v="553"/>
    <n v="0"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2"/>
    <x v="2"/>
    <x v="1"/>
    <d v="2026-04-20T16:38:4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3"/>
    <x v="2"/>
    <x v="1"/>
    <d v="2026-04-20T16:38:43"/>
    <n v="218"/>
    <n v="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4"/>
    <x v="2"/>
    <x v="1"/>
    <d v="2026-04-20T16:38:43"/>
    <n v="2874"/>
    <n v="0"/>
    <n v="28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2"/>
    <x v="3"/>
    <x v="1"/>
    <d v="2026-04-20T16:38:4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7"/>
    <x v="3"/>
    <x v="1"/>
    <d v="2026-04-20T16:38:43"/>
    <n v="0"/>
    <m/>
    <m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8"/>
    <x v="3"/>
    <x v="1"/>
    <d v="2026-04-20T16:38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9"/>
    <x v="3"/>
    <x v="1"/>
    <d v="2026-04-20T16:38:43"/>
    <n v="0"/>
    <m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20"/>
    <x v="3"/>
    <x v="1"/>
    <d v="2026-04-20T16:38:43"/>
    <n v="0"/>
    <m/>
    <m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21"/>
    <x v="3"/>
    <x v="1"/>
    <d v="2026-04-20T16:38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22"/>
    <x v="3"/>
    <x v="1"/>
    <d v="2026-04-20T16:38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23"/>
    <x v="3"/>
    <x v="1"/>
    <d v="2026-04-20T16:38:43"/>
    <n v="0"/>
    <m/>
    <m/>
    <n v="7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24"/>
    <x v="3"/>
    <x v="1"/>
    <d v="2026-04-20T16:38:43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25"/>
    <x v="3"/>
    <x v="1"/>
    <d v="2026-04-20T16:38:43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26"/>
    <x v="3"/>
    <x v="1"/>
    <d v="2026-04-20T16:38:43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27"/>
    <x v="3"/>
    <x v="1"/>
    <d v="2026-04-20T16:38:43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28"/>
    <x v="3"/>
    <x v="1"/>
    <d v="2026-04-20T16:38:43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29"/>
    <x v="3"/>
    <x v="1"/>
    <d v="2026-04-20T16:38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30"/>
    <x v="3"/>
    <x v="1"/>
    <d v="2026-04-20T16:38:4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31"/>
    <x v="3"/>
    <x v="1"/>
    <d v="2026-04-20T16:38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32"/>
    <x v="3"/>
    <x v="1"/>
    <d v="2026-04-20T16:38:43"/>
    <n v="0"/>
    <m/>
    <m/>
    <n v="6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33"/>
    <x v="3"/>
    <x v="1"/>
    <d v="2026-04-20T16:38:43"/>
    <n v="0"/>
    <m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34"/>
    <x v="3"/>
    <x v="1"/>
    <d v="2026-04-20T16:38:4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35"/>
    <x v="3"/>
    <x v="1"/>
    <d v="2026-04-20T16:38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36"/>
    <x v="3"/>
    <x v="1"/>
    <d v="2026-04-20T16:38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37"/>
    <x v="3"/>
    <x v="1"/>
    <d v="2026-04-20T16:38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38"/>
    <x v="3"/>
    <x v="1"/>
    <d v="2026-04-20T16:38:43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39"/>
    <x v="3"/>
    <x v="1"/>
    <d v="2026-04-20T16:38:43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40"/>
    <x v="3"/>
    <x v="1"/>
    <d v="2026-04-20T16:38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41"/>
    <x v="3"/>
    <x v="1"/>
    <d v="2026-04-20T16:38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42"/>
    <x v="3"/>
    <x v="1"/>
    <d v="2026-04-20T16:38:4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43"/>
    <x v="3"/>
    <x v="1"/>
    <d v="2026-04-20T16:38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44"/>
    <x v="3"/>
    <x v="1"/>
    <d v="2026-04-20T16:38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45"/>
    <x v="3"/>
    <x v="1"/>
    <d v="2026-04-20T16:38:43"/>
    <n v="0"/>
    <m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46"/>
    <x v="3"/>
    <x v="1"/>
    <d v="2026-04-20T16:38:43"/>
    <n v="0"/>
    <m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47"/>
    <x v="3"/>
    <x v="1"/>
    <d v="2026-04-20T16:38:43"/>
    <n v="0"/>
    <m/>
    <m/>
    <n v="6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48"/>
    <x v="3"/>
    <x v="1"/>
    <d v="2026-04-20T16:38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49"/>
    <x v="3"/>
    <x v="1"/>
    <d v="2026-04-20T16:38:43"/>
    <n v="23"/>
    <n v="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50"/>
    <x v="3"/>
    <x v="1"/>
    <d v="2026-04-20T16:38:43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51"/>
    <x v="3"/>
    <x v="1"/>
    <d v="2026-04-20T16:38:43"/>
    <n v="272"/>
    <n v="0"/>
    <n v="272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52"/>
    <x v="3"/>
    <x v="1"/>
    <d v="2026-04-20T16:38:43"/>
    <n v="237"/>
    <n v="0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53"/>
    <x v="3"/>
    <x v="1"/>
    <d v="2026-04-20T16:38:43"/>
    <n v="43"/>
    <n v="0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54"/>
    <x v="3"/>
    <x v="1"/>
    <d v="2026-04-20T16:38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55"/>
    <x v="3"/>
    <x v="1"/>
    <d v="2026-04-20T16:38:4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2"/>
    <x v="1"/>
    <x v="0"/>
    <d v="2026-04-20T16:38:4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0"/>
    <x v="4"/>
    <x v="0"/>
    <d v="2026-04-20T16:38:42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"/>
    <x v="4"/>
    <x v="0"/>
    <d v="2026-04-20T16:38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2"/>
    <x v="4"/>
    <x v="0"/>
    <d v="2026-04-20T16:38:4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3"/>
    <x v="4"/>
    <x v="0"/>
    <d v="2026-04-20T16:38:42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4"/>
    <x v="4"/>
    <x v="0"/>
    <d v="2026-04-20T16:38:42"/>
    <n v="1337"/>
    <n v="0"/>
    <n v="1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56"/>
    <x v="4"/>
    <x v="0"/>
    <d v="2026-04-20T16:38:4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5"/>
    <x v="4"/>
    <x v="0"/>
    <d v="2026-04-20T16:38:42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5"/>
    <x v="2"/>
    <x v="1"/>
    <d v="2026-04-20T16:38:43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6"/>
    <x v="2"/>
    <x v="1"/>
    <d v="2026-04-20T16:38:43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7"/>
    <x v="2"/>
    <x v="1"/>
    <d v="2026-04-20T16:38:43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57"/>
    <x v="2"/>
    <x v="1"/>
    <d v="2026-04-20T16:38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9"/>
    <x v="2"/>
    <x v="1"/>
    <d v="2026-04-20T16:38:43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0"/>
    <x v="2"/>
    <x v="1"/>
    <d v="2026-04-20T16:38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4"/>
    <x v="3"/>
    <x v="1"/>
    <d v="2026-04-20T16:38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5"/>
    <x v="3"/>
    <x v="1"/>
    <d v="2026-04-20T16:38:4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0"/>
    <x v="5"/>
    <x v="1"/>
    <d v="2026-04-20T16:38:4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1"/>
    <x v="5"/>
    <x v="1"/>
    <d v="2026-04-20T16:38:4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2"/>
    <x v="5"/>
    <x v="1"/>
    <d v="2026-04-20T16:38:4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7"/>
    <x v="5"/>
    <x v="1"/>
    <d v="2026-04-20T16:38:44"/>
    <n v="0"/>
    <m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9"/>
    <x v="5"/>
    <x v="1"/>
    <d v="2026-04-20T16:38:44"/>
    <n v="0"/>
    <m/>
    <m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0"/>
    <x v="5"/>
    <x v="1"/>
    <d v="2026-04-20T16:38:44"/>
    <n v="0"/>
    <m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1"/>
    <x v="5"/>
    <x v="1"/>
    <d v="2026-04-20T16:38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2"/>
    <x v="5"/>
    <x v="1"/>
    <d v="2026-04-20T16:38:4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3"/>
    <x v="5"/>
    <x v="1"/>
    <d v="2026-04-20T16:38:44"/>
    <n v="0"/>
    <m/>
    <m/>
    <n v="7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4"/>
    <x v="5"/>
    <x v="1"/>
    <d v="2026-04-20T16:38:44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5"/>
    <x v="5"/>
    <x v="1"/>
    <d v="2026-04-20T16:38:44"/>
    <n v="0"/>
    <m/>
    <m/>
    <n v="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6"/>
    <x v="5"/>
    <x v="1"/>
    <d v="2026-04-20T16:38:44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7"/>
    <x v="5"/>
    <x v="1"/>
    <d v="2026-04-20T16:38:4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8"/>
    <x v="5"/>
    <x v="1"/>
    <d v="2026-04-20T16:38:4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9"/>
    <x v="5"/>
    <x v="1"/>
    <d v="2026-04-20T16:38:4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30"/>
    <x v="5"/>
    <x v="1"/>
    <d v="2026-04-20T16:38:44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31"/>
    <x v="5"/>
    <x v="1"/>
    <d v="2026-04-20T16:38:44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32"/>
    <x v="5"/>
    <x v="1"/>
    <d v="2026-04-20T16:38:44"/>
    <n v="0"/>
    <m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33"/>
    <x v="5"/>
    <x v="1"/>
    <d v="2026-04-20T16:38:44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34"/>
    <x v="5"/>
    <x v="1"/>
    <d v="2026-04-20T16:38:44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58"/>
    <x v="5"/>
    <x v="1"/>
    <d v="2026-04-20T16:38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37"/>
    <x v="5"/>
    <x v="1"/>
    <d v="2026-04-20T16:38:4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38"/>
    <x v="5"/>
    <x v="1"/>
    <d v="2026-04-20T16:38:44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39"/>
    <x v="5"/>
    <x v="1"/>
    <d v="2026-04-20T16:38:44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40"/>
    <x v="5"/>
    <x v="1"/>
    <d v="2026-04-20T16:38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59"/>
    <x v="5"/>
    <x v="1"/>
    <d v="2026-04-20T16:38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41"/>
    <x v="5"/>
    <x v="1"/>
    <d v="2026-04-20T16:38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60"/>
    <x v="5"/>
    <x v="1"/>
    <d v="2026-04-20T16:38:4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43"/>
    <x v="5"/>
    <x v="1"/>
    <d v="2026-04-20T16:38:4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44"/>
    <x v="5"/>
    <x v="1"/>
    <d v="2026-04-20T16:38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45"/>
    <x v="5"/>
    <x v="1"/>
    <d v="2026-04-20T16:38:44"/>
    <n v="0"/>
    <m/>
    <m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46"/>
    <x v="5"/>
    <x v="1"/>
    <d v="2026-04-20T16:38:44"/>
    <n v="0"/>
    <m/>
    <m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61"/>
    <x v="5"/>
    <x v="1"/>
    <d v="2026-04-20T16:38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47"/>
    <x v="5"/>
    <x v="1"/>
    <d v="2026-04-20T16:38:44"/>
    <n v="0"/>
    <m/>
    <m/>
    <n v="6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62"/>
    <x v="5"/>
    <x v="1"/>
    <d v="2026-04-20T16:38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48"/>
    <x v="5"/>
    <x v="1"/>
    <d v="2026-04-20T16:38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63"/>
    <x v="5"/>
    <x v="1"/>
    <d v="2026-04-20T16:38:44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64"/>
    <x v="5"/>
    <x v="1"/>
    <d v="2026-04-20T16:38:44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65"/>
    <x v="5"/>
    <x v="1"/>
    <d v="2026-04-20T16:38:4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49"/>
    <x v="5"/>
    <x v="1"/>
    <d v="2026-04-20T16:38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50"/>
    <x v="5"/>
    <x v="1"/>
    <d v="2026-04-20T16:38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51"/>
    <x v="5"/>
    <x v="1"/>
    <d v="2026-04-20T16:38:44"/>
    <n v="231"/>
    <m/>
    <n v="231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52"/>
    <x v="5"/>
    <x v="1"/>
    <d v="2026-04-20T16:38:44"/>
    <n v="401"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53"/>
    <x v="5"/>
    <x v="1"/>
    <d v="2026-04-20T16:38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66"/>
    <x v="5"/>
    <x v="1"/>
    <d v="2026-04-20T16:38:44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54"/>
    <x v="5"/>
    <x v="1"/>
    <d v="2026-04-20T16:38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55"/>
    <x v="5"/>
    <x v="1"/>
    <d v="2026-04-20T16:38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67"/>
    <x v="5"/>
    <x v="1"/>
    <d v="2026-04-20T16:38:4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68"/>
    <x v="5"/>
    <x v="1"/>
    <d v="2026-04-20T16:38:4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69"/>
    <x v="5"/>
    <x v="1"/>
    <d v="2026-04-20T16:38:4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70"/>
    <x v="5"/>
    <x v="1"/>
    <d v="2026-04-20T16:38:44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71"/>
    <x v="5"/>
    <x v="1"/>
    <d v="2026-04-20T16:38:44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72"/>
    <x v="5"/>
    <x v="1"/>
    <d v="2026-04-20T16:38:44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73"/>
    <x v="5"/>
    <x v="1"/>
    <d v="2026-04-20T16:38:4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74"/>
    <x v="5"/>
    <x v="1"/>
    <d v="2026-04-20T16:38:44"/>
    <n v="364"/>
    <m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75"/>
    <x v="5"/>
    <x v="1"/>
    <d v="2026-04-20T16:38:44"/>
    <n v="273"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76"/>
    <x v="5"/>
    <x v="1"/>
    <d v="2026-04-20T16:38:44"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77"/>
    <x v="5"/>
    <x v="1"/>
    <d v="2026-04-20T16:38:44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78"/>
    <x v="5"/>
    <x v="1"/>
    <d v="2026-04-20T16:38:44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79"/>
    <x v="5"/>
    <x v="1"/>
    <d v="2026-04-20T16:38:44"/>
    <n v="1049"/>
    <m/>
    <n v="10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80"/>
    <x v="5"/>
    <x v="1"/>
    <d v="2026-04-20T16:38:44"/>
    <n v="1176"/>
    <m/>
    <n v="1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81"/>
    <x v="5"/>
    <x v="1"/>
    <d v="2026-04-20T16:38:44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82"/>
    <x v="6"/>
    <x v="2"/>
    <d v="2026-04-20T16:38:4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13"/>
    <x v="6"/>
    <x v="2"/>
    <d v="2026-04-20T16:38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83"/>
    <x v="5"/>
    <x v="1"/>
    <d v="2026-04-20T16:38:44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82"/>
    <x v="5"/>
    <x v="1"/>
    <d v="2026-04-20T16:38:4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5"/>
    <x v="5"/>
    <x v="1"/>
    <d v="2026-04-20T16:38:4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84"/>
    <x v="5"/>
    <x v="1"/>
    <d v="2026-04-20T16:38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3"/>
    <x v="5"/>
    <x v="1"/>
    <d v="2026-04-20T16:38:44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85"/>
    <x v="5"/>
    <x v="1"/>
    <d v="2026-04-20T16:38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0"/>
    <x v="5"/>
    <x v="1"/>
    <d v="2026-04-20T16:38:44"/>
    <n v="632"/>
    <n v="0"/>
    <n v="6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"/>
    <x v="5"/>
    <x v="1"/>
    <d v="2026-04-20T16:38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68"/>
    <x v="6"/>
    <x v="2"/>
    <d v="2026-04-20T16:38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69"/>
    <x v="6"/>
    <x v="2"/>
    <d v="2026-04-20T16:38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70"/>
    <x v="6"/>
    <x v="2"/>
    <d v="2026-04-20T16:38:4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71"/>
    <x v="6"/>
    <x v="2"/>
    <d v="2026-04-20T16:38:4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72"/>
    <x v="6"/>
    <x v="2"/>
    <d v="2026-04-20T16:38:4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74"/>
    <x v="6"/>
    <x v="2"/>
    <d v="2026-04-20T16:38:45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75"/>
    <x v="6"/>
    <x v="2"/>
    <d v="2026-04-20T16:38:4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76"/>
    <x v="6"/>
    <x v="2"/>
    <d v="2026-04-20T16:38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77"/>
    <x v="6"/>
    <x v="2"/>
    <d v="2026-04-20T16:38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78"/>
    <x v="6"/>
    <x v="2"/>
    <d v="2026-04-20T16:38:4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86"/>
    <x v="6"/>
    <x v="2"/>
    <d v="2026-04-20T16:38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87"/>
    <x v="6"/>
    <x v="2"/>
    <d v="2026-04-20T16:38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79"/>
    <x v="6"/>
    <x v="2"/>
    <d v="2026-04-20T16:38:45"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88"/>
    <x v="6"/>
    <x v="2"/>
    <d v="2026-04-20T16:38:45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89"/>
    <x v="7"/>
    <x v="3"/>
    <d v="2026-04-20T16:38:45"/>
    <n v="2040"/>
    <n v="0"/>
    <n v="20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90"/>
    <x v="7"/>
    <x v="3"/>
    <d v="2026-04-20T16:38:45"/>
    <n v="7256"/>
    <n v="0"/>
    <n v="7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6"/>
    <x v="7"/>
    <x v="3"/>
    <d v="2026-04-20T16:38:45"/>
    <n v="702"/>
    <m/>
    <n v="7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7"/>
    <x v="7"/>
    <x v="3"/>
    <d v="2026-04-20T16:38:45"/>
    <n v="1064"/>
    <m/>
    <n v="10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57"/>
    <x v="7"/>
    <x v="3"/>
    <d v="2026-04-20T16:38:45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9"/>
    <x v="7"/>
    <x v="3"/>
    <d v="2026-04-20T16:38:45"/>
    <n v="832"/>
    <m/>
    <n v="8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11"/>
    <x v="7"/>
    <x v="3"/>
    <d v="2026-04-20T16:38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17"/>
    <x v="7"/>
    <x v="3"/>
    <d v="2026-04-20T16:38:45"/>
    <n v="1554"/>
    <m/>
    <n v="1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19"/>
    <x v="7"/>
    <x v="3"/>
    <d v="2026-04-20T16:38:45"/>
    <n v="808"/>
    <m/>
    <n v="8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20"/>
    <x v="7"/>
    <x v="3"/>
    <d v="2026-04-20T16:38:45"/>
    <n v="1183"/>
    <m/>
    <n v="1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22"/>
    <x v="7"/>
    <x v="3"/>
    <d v="2026-04-20T16:38:4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23"/>
    <x v="7"/>
    <x v="3"/>
    <d v="2026-04-20T16:38:45"/>
    <n v="1395"/>
    <m/>
    <n v="1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24"/>
    <x v="7"/>
    <x v="3"/>
    <d v="2026-04-20T16:38:45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25"/>
    <x v="7"/>
    <x v="3"/>
    <d v="2026-04-20T16:38:45"/>
    <n v="525"/>
    <m/>
    <n v="5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26"/>
    <x v="7"/>
    <x v="3"/>
    <d v="2026-04-20T16:38:45"/>
    <n v="656"/>
    <m/>
    <n v="6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28"/>
    <x v="7"/>
    <x v="3"/>
    <d v="2026-04-20T16:38:4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29"/>
    <x v="7"/>
    <x v="3"/>
    <d v="2026-04-20T16:38:4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30"/>
    <x v="7"/>
    <x v="3"/>
    <d v="2026-04-20T16:38:45"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1"/>
    <x v="2"/>
    <x v="1"/>
    <d v="2026-04-20T16:38:4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2"/>
    <x v="2"/>
    <x v="1"/>
    <d v="2026-04-20T16:38:4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7"/>
    <x v="2"/>
    <x v="1"/>
    <d v="2026-04-20T16:38:43"/>
    <n v="0"/>
    <m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8"/>
    <x v="2"/>
    <x v="1"/>
    <d v="2026-04-20T16:38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9"/>
    <x v="2"/>
    <x v="1"/>
    <d v="2026-04-20T16:38:43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20"/>
    <x v="2"/>
    <x v="1"/>
    <d v="2026-04-20T16:38:43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21"/>
    <x v="2"/>
    <x v="1"/>
    <d v="2026-04-20T16:38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84"/>
    <x v="3"/>
    <x v="1"/>
    <d v="2026-04-20T16:38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32"/>
    <x v="7"/>
    <x v="3"/>
    <d v="2026-04-20T16:38:45"/>
    <n v="938"/>
    <m/>
    <n v="9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33"/>
    <x v="7"/>
    <x v="3"/>
    <d v="2026-04-20T16:38:45"/>
    <n v="538"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34"/>
    <x v="7"/>
    <x v="3"/>
    <d v="2026-04-20T16:38:45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36"/>
    <x v="7"/>
    <x v="3"/>
    <d v="2026-04-20T16:38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38"/>
    <x v="7"/>
    <x v="3"/>
    <d v="2026-04-20T16:38:45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39"/>
    <x v="7"/>
    <x v="3"/>
    <d v="2026-04-20T16:38:45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40"/>
    <x v="7"/>
    <x v="3"/>
    <d v="2026-04-20T16:38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91"/>
    <x v="7"/>
    <x v="3"/>
    <d v="2026-04-20T16:38:4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43"/>
    <x v="7"/>
    <x v="3"/>
    <d v="2026-04-20T16:38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44"/>
    <x v="7"/>
    <x v="3"/>
    <d v="2026-04-20T16:38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45"/>
    <x v="7"/>
    <x v="3"/>
    <d v="2026-04-20T16:38:45"/>
    <n v="821"/>
    <m/>
    <n v="8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46"/>
    <x v="7"/>
    <x v="3"/>
    <d v="2026-04-20T16:38:45"/>
    <n v="821"/>
    <m/>
    <n v="8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61"/>
    <x v="7"/>
    <x v="3"/>
    <d v="2026-04-20T16:38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62"/>
    <x v="7"/>
    <x v="3"/>
    <d v="2026-04-20T16:38:45"/>
    <n v="1175"/>
    <m/>
    <n v="1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65"/>
    <x v="7"/>
    <x v="3"/>
    <d v="2026-04-20T16:38:4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92"/>
    <x v="7"/>
    <x v="3"/>
    <d v="2026-04-20T16:38:4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34"/>
    <x v="8"/>
    <x v="4"/>
    <d v="2026-04-20T16:38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37"/>
    <x v="8"/>
    <x v="4"/>
    <d v="2026-04-20T16:38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38"/>
    <x v="8"/>
    <x v="4"/>
    <d v="2026-04-20T16:38:46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39"/>
    <x v="8"/>
    <x v="4"/>
    <d v="2026-04-20T16:38:46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41"/>
    <x v="8"/>
    <x v="4"/>
    <d v="2026-04-20T16:38:4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43"/>
    <x v="8"/>
    <x v="4"/>
    <d v="2026-04-20T16:38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45"/>
    <x v="8"/>
    <x v="4"/>
    <d v="2026-04-20T16:38:46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46"/>
    <x v="8"/>
    <x v="4"/>
    <d v="2026-04-20T16:38:46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85"/>
    <x v="6"/>
    <x v="2"/>
    <d v="2026-04-20T16:38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0"/>
    <x v="6"/>
    <x v="2"/>
    <d v="2026-04-20T16:38:4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2"/>
    <x v="6"/>
    <x v="2"/>
    <d v="2026-04-20T16:38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3"/>
    <x v="6"/>
    <x v="2"/>
    <d v="2026-04-20T16:38:45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4"/>
    <x v="6"/>
    <x v="2"/>
    <d v="2026-04-20T16:38:45"/>
    <n v="357"/>
    <n v="0"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65"/>
    <x v="6"/>
    <x v="2"/>
    <d v="2026-04-20T16:38:4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93"/>
    <x v="7"/>
    <x v="3"/>
    <d v="2026-04-20T16:38:45"/>
    <n v="1476"/>
    <n v="0"/>
    <n v="1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94"/>
    <x v="7"/>
    <x v="3"/>
    <d v="2026-04-20T16:38:45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47"/>
    <x v="8"/>
    <x v="4"/>
    <d v="2026-04-20T16:38:46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65"/>
    <x v="8"/>
    <x v="4"/>
    <d v="2026-04-20T16:38:4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95"/>
    <x v="8"/>
    <x v="4"/>
    <d v="2026-04-20T16:38:4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51"/>
    <x v="8"/>
    <x v="4"/>
    <d v="2026-04-20T16:38:46"/>
    <n v="205"/>
    <n v="36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52"/>
    <x v="8"/>
    <x v="4"/>
    <d v="2026-04-20T16:38:46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96"/>
    <x v="8"/>
    <x v="4"/>
    <d v="2026-04-20T16:38:4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97"/>
    <x v="8"/>
    <x v="4"/>
    <d v="2026-04-20T16:38:4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55"/>
    <x v="8"/>
    <x v="4"/>
    <d v="2026-04-20T16:38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67"/>
    <x v="8"/>
    <x v="4"/>
    <d v="2026-04-20T16:38:4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68"/>
    <x v="8"/>
    <x v="4"/>
    <d v="2026-04-20T16:38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69"/>
    <x v="8"/>
    <x v="4"/>
    <d v="2026-04-20T16:38:4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70"/>
    <x v="8"/>
    <x v="4"/>
    <d v="2026-04-20T16:38:46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72"/>
    <x v="8"/>
    <x v="4"/>
    <d v="2026-04-20T16:38:4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74"/>
    <x v="8"/>
    <x v="4"/>
    <d v="2026-04-20T16:38:46"/>
    <n v="224"/>
    <n v="33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75"/>
    <x v="8"/>
    <x v="4"/>
    <d v="2026-04-20T16:38:46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76"/>
    <x v="8"/>
    <x v="4"/>
    <d v="2026-04-20T16:38:4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77"/>
    <x v="8"/>
    <x v="4"/>
    <d v="2026-04-20T16:38:46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87"/>
    <x v="8"/>
    <x v="4"/>
    <d v="2026-04-20T16:38:4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79"/>
    <x v="8"/>
    <x v="4"/>
    <d v="2026-04-20T16:38:46"/>
    <n v="1058"/>
    <n v="785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88"/>
    <x v="8"/>
    <x v="4"/>
    <d v="2026-04-20T16:38:46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80"/>
    <x v="8"/>
    <x v="4"/>
    <d v="2026-04-20T16:38:46"/>
    <n v="552"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81"/>
    <x v="8"/>
    <x v="4"/>
    <d v="2026-04-20T16:38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82"/>
    <x v="9"/>
    <x v="5"/>
    <d v="2026-04-20T16:38:4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14"/>
    <x v="9"/>
    <x v="5"/>
    <d v="2026-04-20T16:38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57"/>
    <x v="9"/>
    <x v="5"/>
    <d v="2026-04-20T16:38:47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8"/>
    <x v="9"/>
    <x v="5"/>
    <d v="2026-04-20T16:38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9"/>
    <x v="9"/>
    <x v="5"/>
    <d v="2026-04-20T16:38:4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17"/>
    <x v="9"/>
    <x v="5"/>
    <d v="2026-04-20T16:38:47"/>
    <n v="0"/>
    <m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19"/>
    <x v="9"/>
    <x v="5"/>
    <d v="2026-04-20T16:38:47"/>
    <n v="0"/>
    <m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20"/>
    <x v="9"/>
    <x v="5"/>
    <d v="2026-04-20T16:38:47"/>
    <n v="0"/>
    <m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22"/>
    <x v="9"/>
    <x v="5"/>
    <d v="2026-04-20T16:38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23"/>
    <x v="9"/>
    <x v="5"/>
    <d v="2026-04-20T16:38:47"/>
    <n v="0"/>
    <m/>
    <m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98"/>
    <x v="3"/>
    <x v="1"/>
    <d v="2026-04-20T16:38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3"/>
    <x v="3"/>
    <x v="1"/>
    <d v="2026-04-20T16:38:43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85"/>
    <x v="3"/>
    <x v="1"/>
    <d v="2026-04-20T16:38:43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0"/>
    <x v="3"/>
    <x v="1"/>
    <d v="2026-04-20T16:38:43"/>
    <n v="509"/>
    <n v="0"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"/>
    <x v="3"/>
    <x v="1"/>
    <d v="2026-04-20T16:38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2"/>
    <x v="3"/>
    <x v="1"/>
    <d v="2026-04-20T16:38:4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3"/>
    <x v="3"/>
    <x v="1"/>
    <d v="2026-04-20T16:38:43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2"/>
    <x v="5"/>
    <x v="1"/>
    <d v="2026-04-20T16:38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24"/>
    <x v="9"/>
    <x v="5"/>
    <d v="2026-04-20T16:38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25"/>
    <x v="9"/>
    <x v="5"/>
    <d v="2026-04-20T16:38:47"/>
    <n v="0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99"/>
    <x v="9"/>
    <x v="5"/>
    <d v="2026-04-20T16:38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26"/>
    <x v="9"/>
    <x v="5"/>
    <d v="2026-04-20T16:38:47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27"/>
    <x v="9"/>
    <x v="5"/>
    <d v="2026-04-20T16:38:47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29"/>
    <x v="9"/>
    <x v="5"/>
    <d v="2026-04-20T16:38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31"/>
    <x v="9"/>
    <x v="5"/>
    <d v="2026-04-20T16:38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32"/>
    <x v="9"/>
    <x v="5"/>
    <d v="2026-04-20T16:38:47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89"/>
    <x v="10"/>
    <x v="1"/>
    <d v="2026-04-20T16:38:53"/>
    <n v="492"/>
    <n v="0"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90"/>
    <x v="10"/>
    <x v="1"/>
    <d v="2026-04-20T16:38:53"/>
    <n v="1994"/>
    <n v="0"/>
    <n v="1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93"/>
    <x v="10"/>
    <x v="1"/>
    <d v="2026-04-20T16:38:53"/>
    <n v="398"/>
    <n v="0"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94"/>
    <x v="10"/>
    <x v="1"/>
    <d v="2026-04-20T16:38:5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100"/>
    <x v="10"/>
    <x v="1"/>
    <d v="2026-04-20T16:38:53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101"/>
    <x v="10"/>
    <x v="1"/>
    <d v="2026-04-20T16:38:5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89"/>
    <x v="11"/>
    <x v="6"/>
    <d v="2026-04-20T16:38:53"/>
    <n v="5879"/>
    <n v="0"/>
    <n v="58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90"/>
    <x v="11"/>
    <x v="6"/>
    <d v="2026-04-20T16:38:53"/>
    <n v="25546"/>
    <n v="0"/>
    <n v="25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3"/>
    <x v="12"/>
    <x v="1"/>
    <d v="2026-08-18T17:08:23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0"/>
    <x v="12"/>
    <x v="1"/>
    <d v="2026-08-18T17:08:23"/>
    <n v="318"/>
    <n v="0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"/>
    <x v="12"/>
    <x v="1"/>
    <d v="2026-08-18T17:08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"/>
    <x v="12"/>
    <x v="1"/>
    <d v="2026-08-18T17:08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3"/>
    <x v="12"/>
    <x v="1"/>
    <d v="2026-08-18T17:08:23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4"/>
    <x v="12"/>
    <x v="1"/>
    <d v="2026-08-18T17:08:23"/>
    <n v="1232"/>
    <n v="0"/>
    <n v="1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5"/>
    <x v="12"/>
    <x v="1"/>
    <d v="2026-08-18T17:08:23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6"/>
    <x v="12"/>
    <x v="1"/>
    <d v="2026-08-18T17:08:23"/>
    <n v="0"/>
    <m/>
    <m/>
    <n v="5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37"/>
    <x v="12"/>
    <x v="1"/>
    <d v="2026-08-18T17:08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38"/>
    <x v="12"/>
    <x v="1"/>
    <d v="2026-08-18T17:08:23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39"/>
    <x v="12"/>
    <x v="1"/>
    <d v="2026-08-18T17:08:23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41"/>
    <x v="12"/>
    <x v="1"/>
    <d v="2026-08-18T17:08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42"/>
    <x v="12"/>
    <x v="1"/>
    <d v="2026-08-18T17:08:23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43"/>
    <x v="12"/>
    <x v="1"/>
    <d v="2026-08-18T17:08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44"/>
    <x v="12"/>
    <x v="1"/>
    <d v="2026-08-18T17:08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45"/>
    <x v="12"/>
    <x v="1"/>
    <d v="2026-08-18T17:08:23"/>
    <n v="0"/>
    <m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46"/>
    <x v="12"/>
    <x v="1"/>
    <d v="2026-08-18T17:08:23"/>
    <n v="0"/>
    <m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61"/>
    <x v="12"/>
    <x v="1"/>
    <d v="2026-08-18T17:08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47"/>
    <x v="12"/>
    <x v="1"/>
    <d v="2026-08-18T17:08:23"/>
    <n v="0"/>
    <m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62"/>
    <x v="12"/>
    <x v="1"/>
    <d v="2026-08-18T17:08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48"/>
    <x v="12"/>
    <x v="1"/>
    <d v="2026-08-18T17:08:23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51"/>
    <x v="12"/>
    <x v="1"/>
    <d v="2026-08-18T17:08:23"/>
    <n v="233"/>
    <m/>
    <n v="233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02"/>
    <x v="12"/>
    <x v="1"/>
    <d v="2026-08-18T17:08:2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52"/>
    <x v="12"/>
    <x v="1"/>
    <d v="2026-08-18T17:08:23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53"/>
    <x v="12"/>
    <x v="1"/>
    <d v="2026-08-18T17:08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66"/>
    <x v="12"/>
    <x v="1"/>
    <d v="2026-08-18T17:08:23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54"/>
    <x v="12"/>
    <x v="1"/>
    <d v="2026-08-18T17:08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55"/>
    <x v="12"/>
    <x v="1"/>
    <d v="2026-08-18T17:08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67"/>
    <x v="12"/>
    <x v="1"/>
    <d v="2026-08-18T17:08:2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68"/>
    <x v="12"/>
    <x v="1"/>
    <d v="2026-08-18T17:08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69"/>
    <x v="12"/>
    <x v="1"/>
    <d v="2026-08-18T17:08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70"/>
    <x v="12"/>
    <x v="1"/>
    <d v="2026-08-18T17:08:23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71"/>
    <x v="12"/>
    <x v="1"/>
    <d v="2026-08-18T17:08:23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72"/>
    <x v="12"/>
    <x v="1"/>
    <d v="2026-08-18T17:08:23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74"/>
    <x v="12"/>
    <x v="1"/>
    <d v="2026-08-18T17:08:23"/>
    <n v="246"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75"/>
    <x v="12"/>
    <x v="1"/>
    <d v="2026-08-18T17:08:23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76"/>
    <x v="12"/>
    <x v="1"/>
    <d v="2026-08-18T17:08:23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77"/>
    <x v="12"/>
    <x v="1"/>
    <d v="2026-08-18T17:08:23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78"/>
    <x v="12"/>
    <x v="1"/>
    <d v="2026-08-18T17:08:23"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86"/>
    <x v="12"/>
    <x v="1"/>
    <d v="2026-08-18T17:08:2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79"/>
    <x v="12"/>
    <x v="1"/>
    <d v="2026-08-18T17:08:23"/>
    <n v="365"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81"/>
    <x v="12"/>
    <x v="1"/>
    <d v="2026-08-18T17:08:2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83"/>
    <x v="12"/>
    <x v="1"/>
    <d v="2026-08-18T17:09:0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3"/>
    <x v="12"/>
    <x v="1"/>
    <d v="2026-08-18T17:09:00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85"/>
    <x v="12"/>
    <x v="1"/>
    <d v="2026-08-18T17:09:0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0"/>
    <x v="12"/>
    <x v="1"/>
    <d v="2026-08-18T17:09:00"/>
    <n v="352"/>
    <n v="0"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"/>
    <x v="12"/>
    <x v="1"/>
    <d v="2026-08-18T17:09:0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3"/>
    <x v="12"/>
    <x v="1"/>
    <d v="2026-08-18T17:09:00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0"/>
    <x v="13"/>
    <x v="6"/>
    <d v="2026-04-20T16:38:54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3"/>
    <x v="13"/>
    <x v="6"/>
    <d v="2026-04-20T16:38:54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7"/>
    <x v="12"/>
    <x v="1"/>
    <d v="2026-08-18T17:08:23"/>
    <n v="0"/>
    <m/>
    <m/>
    <n v="7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57"/>
    <x v="12"/>
    <x v="1"/>
    <d v="2026-08-18T17:08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9"/>
    <x v="12"/>
    <x v="1"/>
    <d v="2026-08-18T17:08:23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0"/>
    <x v="12"/>
    <x v="1"/>
    <d v="2026-08-18T17:08:23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1"/>
    <x v="12"/>
    <x v="1"/>
    <d v="2026-08-18T17:08:23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2"/>
    <x v="12"/>
    <x v="1"/>
    <d v="2026-08-18T17:08:23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82"/>
    <x v="8"/>
    <x v="4"/>
    <d v="2026-04-20T16:38:46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14"/>
    <x v="8"/>
    <x v="4"/>
    <d v="2026-04-20T16:38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15"/>
    <x v="8"/>
    <x v="4"/>
    <d v="2026-04-20T16:38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98"/>
    <x v="8"/>
    <x v="4"/>
    <d v="2026-04-20T16:38:4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16"/>
    <x v="8"/>
    <x v="4"/>
    <d v="2026-04-20T16:38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13"/>
    <x v="8"/>
    <x v="4"/>
    <d v="2026-04-20T16:38:46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0"/>
    <x v="8"/>
    <x v="4"/>
    <d v="2026-04-20T16:38:46"/>
    <n v="275"/>
    <n v="36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2"/>
    <x v="8"/>
    <x v="4"/>
    <d v="2026-04-20T16:38:4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51"/>
    <x v="7"/>
    <x v="3"/>
    <d v="2026-04-20T16:38:45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52"/>
    <x v="7"/>
    <x v="3"/>
    <d v="2026-04-20T16:38:45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55"/>
    <x v="7"/>
    <x v="3"/>
    <d v="2026-04-20T16:38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67"/>
    <x v="7"/>
    <x v="3"/>
    <d v="2026-04-20T16:38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68"/>
    <x v="7"/>
    <x v="3"/>
    <d v="2026-04-20T16:38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69"/>
    <x v="7"/>
    <x v="3"/>
    <d v="2026-04-20T16:38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72"/>
    <x v="7"/>
    <x v="3"/>
    <d v="2026-04-20T16:38:45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74"/>
    <x v="7"/>
    <x v="3"/>
    <d v="2026-04-20T16:38:45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33"/>
    <x v="9"/>
    <x v="5"/>
    <d v="2026-04-20T16:38:4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34"/>
    <x v="9"/>
    <x v="5"/>
    <d v="2026-04-20T16:38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58"/>
    <x v="9"/>
    <x v="5"/>
    <d v="2026-04-20T16:38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38"/>
    <x v="9"/>
    <x v="5"/>
    <d v="2026-04-20T16:38:47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103"/>
    <x v="9"/>
    <x v="5"/>
    <d v="2026-04-20T16:38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39"/>
    <x v="9"/>
    <x v="5"/>
    <d v="2026-04-20T16:38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91"/>
    <x v="9"/>
    <x v="5"/>
    <d v="2026-04-20T16:38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42"/>
    <x v="9"/>
    <x v="5"/>
    <d v="2026-04-20T16:38:4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43"/>
    <x v="9"/>
    <x v="5"/>
    <d v="2026-04-20T16:38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45"/>
    <x v="9"/>
    <x v="5"/>
    <d v="2026-04-20T16:38:47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46"/>
    <x v="9"/>
    <x v="5"/>
    <d v="2026-04-20T16:38:47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47"/>
    <x v="9"/>
    <x v="5"/>
    <d v="2026-04-20T16:38:47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95"/>
    <x v="9"/>
    <x v="5"/>
    <d v="2026-04-20T16:38:4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104"/>
    <x v="9"/>
    <x v="5"/>
    <d v="2026-04-20T16:38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105"/>
    <x v="9"/>
    <x v="5"/>
    <d v="2026-04-20T16:38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51"/>
    <x v="9"/>
    <x v="5"/>
    <d v="2026-04-20T16:38:47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106"/>
    <x v="6"/>
    <x v="2"/>
    <d v="2026-04-20T16:38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51"/>
    <x v="6"/>
    <x v="2"/>
    <d v="2026-04-20T16:38:4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52"/>
    <x v="6"/>
    <x v="2"/>
    <d v="2026-04-20T16:38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97"/>
    <x v="6"/>
    <x v="2"/>
    <d v="2026-04-20T16:38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100"/>
    <x v="7"/>
    <x v="3"/>
    <d v="2026-04-20T16:38:45"/>
    <n v="333"/>
    <n v="0"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101"/>
    <x v="7"/>
    <x v="3"/>
    <d v="2026-04-20T16:38:4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107"/>
    <x v="7"/>
    <x v="3"/>
    <d v="2026-04-20T16:38:45"/>
    <n v="2825"/>
    <n v="0"/>
    <n v="28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82"/>
    <x v="7"/>
    <x v="3"/>
    <d v="2026-04-20T16:38:45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52"/>
    <x v="9"/>
    <x v="5"/>
    <d v="2026-04-20T16:38:4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53"/>
    <x v="9"/>
    <x v="5"/>
    <d v="2026-04-20T16:38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66"/>
    <x v="9"/>
    <x v="5"/>
    <d v="2026-04-20T16:38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97"/>
    <x v="9"/>
    <x v="5"/>
    <d v="2026-04-20T16:38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55"/>
    <x v="9"/>
    <x v="5"/>
    <d v="2026-04-20T16:38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67"/>
    <x v="9"/>
    <x v="5"/>
    <d v="2026-04-20T16:38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68"/>
    <x v="9"/>
    <x v="5"/>
    <d v="2026-04-20T16:38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70"/>
    <x v="9"/>
    <x v="5"/>
    <d v="2026-04-20T16:38:4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72"/>
    <x v="9"/>
    <x v="5"/>
    <d v="2026-04-20T16:38:47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73"/>
    <x v="9"/>
    <x v="5"/>
    <d v="2026-04-20T16:38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74"/>
    <x v="9"/>
    <x v="5"/>
    <d v="2026-04-20T16:38:47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75"/>
    <x v="9"/>
    <x v="5"/>
    <d v="2026-04-20T16:38:47"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76"/>
    <x v="9"/>
    <x v="5"/>
    <d v="2026-04-20T16:38:4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77"/>
    <x v="9"/>
    <x v="5"/>
    <d v="2026-04-20T16:38:47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78"/>
    <x v="9"/>
    <x v="5"/>
    <d v="2026-04-20T16:38:47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108"/>
    <x v="9"/>
    <x v="5"/>
    <d v="2026-04-20T16:38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3"/>
    <x v="8"/>
    <x v="4"/>
    <d v="2026-04-20T16:38:46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4"/>
    <x v="8"/>
    <x v="4"/>
    <d v="2026-04-20T16:38:46"/>
    <n v="2177"/>
    <n v="907"/>
    <n v="1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6"/>
    <x v="8"/>
    <x v="4"/>
    <d v="2026-04-20T16:38:46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7"/>
    <x v="8"/>
    <x v="4"/>
    <d v="2026-04-20T16:38:46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57"/>
    <x v="8"/>
    <x v="4"/>
    <d v="2026-04-20T16:38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9"/>
    <x v="8"/>
    <x v="4"/>
    <d v="2026-04-20T16:38:4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15"/>
    <x v="9"/>
    <x v="5"/>
    <d v="2026-04-20T16:38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13"/>
    <x v="9"/>
    <x v="5"/>
    <d v="2026-04-20T16:38:4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97"/>
    <x v="14"/>
    <x v="3"/>
    <d v="2026-04-20T16:38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109"/>
    <x v="14"/>
    <x v="3"/>
    <d v="2026-04-20T16:38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67"/>
    <x v="14"/>
    <x v="3"/>
    <d v="2026-04-20T16:38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69"/>
    <x v="14"/>
    <x v="3"/>
    <d v="2026-04-20T16:38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70"/>
    <x v="14"/>
    <x v="3"/>
    <d v="2026-04-20T16:38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72"/>
    <x v="14"/>
    <x v="3"/>
    <d v="2026-04-20T16:38:48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74"/>
    <x v="14"/>
    <x v="3"/>
    <d v="2026-04-20T16:38:48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75"/>
    <x v="14"/>
    <x v="3"/>
    <d v="2026-04-20T16:38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77"/>
    <x v="14"/>
    <x v="3"/>
    <d v="2026-04-20T16:38:4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108"/>
    <x v="14"/>
    <x v="3"/>
    <d v="2026-04-20T16:38:4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87"/>
    <x v="14"/>
    <x v="3"/>
    <d v="2026-04-20T16:38:4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79"/>
    <x v="14"/>
    <x v="3"/>
    <d v="2026-04-20T16:38:48"/>
    <n v="333"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88"/>
    <x v="14"/>
    <x v="3"/>
    <d v="2026-04-20T16:38:48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80"/>
    <x v="14"/>
    <x v="3"/>
    <d v="2026-04-20T16:38:48"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82"/>
    <x v="15"/>
    <x v="0"/>
    <d v="2026-04-20T16:38:49"/>
    <n v="221"/>
    <n v="0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4"/>
    <x v="15"/>
    <x v="0"/>
    <d v="2026-04-20T16:38:4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9"/>
    <x v="15"/>
    <x v="0"/>
    <d v="2026-04-20T16:38:49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22"/>
    <x v="15"/>
    <x v="0"/>
    <d v="2026-04-20T16:38:4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23"/>
    <x v="15"/>
    <x v="0"/>
    <d v="2026-04-20T16:38:49"/>
    <n v="0"/>
    <m/>
    <m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24"/>
    <x v="15"/>
    <x v="0"/>
    <d v="2026-04-20T16:38:4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25"/>
    <x v="15"/>
    <x v="0"/>
    <d v="2026-04-20T16:38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99"/>
    <x v="15"/>
    <x v="0"/>
    <d v="2026-04-20T16:38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27"/>
    <x v="15"/>
    <x v="0"/>
    <d v="2026-04-20T16:38:49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28"/>
    <x v="15"/>
    <x v="0"/>
    <d v="2026-04-20T16:38:49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30"/>
    <x v="15"/>
    <x v="0"/>
    <d v="2026-04-20T16:38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32"/>
    <x v="15"/>
    <x v="0"/>
    <d v="2026-04-20T16:38:49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33"/>
    <x v="15"/>
    <x v="0"/>
    <d v="2026-04-20T16:38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34"/>
    <x v="15"/>
    <x v="0"/>
    <d v="2026-04-20T16:3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58"/>
    <x v="15"/>
    <x v="0"/>
    <d v="2026-04-20T16:38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39"/>
    <x v="15"/>
    <x v="0"/>
    <d v="2026-04-20T16:38:49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91"/>
    <x v="15"/>
    <x v="0"/>
    <d v="2026-04-20T16:3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42"/>
    <x v="15"/>
    <x v="0"/>
    <d v="2026-04-20T16:38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14"/>
    <x v="7"/>
    <x v="3"/>
    <d v="2026-04-20T16:38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15"/>
    <x v="7"/>
    <x v="3"/>
    <d v="2026-04-20T16:38:4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84"/>
    <x v="7"/>
    <x v="3"/>
    <d v="2026-04-20T16:38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98"/>
    <x v="7"/>
    <x v="3"/>
    <d v="2026-04-20T16:38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11"/>
    <x v="8"/>
    <x v="4"/>
    <d v="2026-04-20T16:38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17"/>
    <x v="8"/>
    <x v="4"/>
    <d v="2026-04-20T16:38:46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19"/>
    <x v="8"/>
    <x v="4"/>
    <d v="2026-04-20T16:38:46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20"/>
    <x v="8"/>
    <x v="4"/>
    <d v="2026-04-20T16:38:46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46"/>
    <x v="15"/>
    <x v="0"/>
    <d v="2026-04-20T16:3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47"/>
    <x v="15"/>
    <x v="0"/>
    <d v="2026-04-20T16:38:49"/>
    <n v="0"/>
    <m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10"/>
    <x v="15"/>
    <x v="0"/>
    <d v="2026-04-20T16:38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11"/>
    <x v="15"/>
    <x v="0"/>
    <d v="2026-04-20T16:38:4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65"/>
    <x v="15"/>
    <x v="0"/>
    <d v="2026-04-20T16:38:49"/>
    <n v="208"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95"/>
    <x v="15"/>
    <x v="0"/>
    <d v="2026-04-20T16:38:4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51"/>
    <x v="15"/>
    <x v="0"/>
    <d v="2026-04-20T16:38:49"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54"/>
    <x v="15"/>
    <x v="0"/>
    <d v="2026-04-20T16:38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55"/>
    <x v="15"/>
    <x v="0"/>
    <d v="2026-04-20T16:38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67"/>
    <x v="15"/>
    <x v="0"/>
    <d v="2026-04-20T16:38:4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68"/>
    <x v="15"/>
    <x v="0"/>
    <d v="2026-04-20T16:38:4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69"/>
    <x v="15"/>
    <x v="0"/>
    <d v="2026-04-20T16:38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70"/>
    <x v="15"/>
    <x v="0"/>
    <d v="2026-04-20T16:38:49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72"/>
    <x v="15"/>
    <x v="0"/>
    <d v="2026-04-20T16:38:49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74"/>
    <x v="15"/>
    <x v="0"/>
    <d v="2026-04-20T16:38:49"/>
    <n v="245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75"/>
    <x v="15"/>
    <x v="0"/>
    <d v="2026-04-20T16:38:49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76"/>
    <x v="15"/>
    <x v="0"/>
    <d v="2026-04-20T16:38:49"/>
    <n v="235"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77"/>
    <x v="15"/>
    <x v="0"/>
    <d v="2026-04-20T16:38:49"/>
    <n v="280"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78"/>
    <x v="15"/>
    <x v="0"/>
    <d v="2026-04-20T16:38:49"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79"/>
    <x v="15"/>
    <x v="0"/>
    <d v="2026-04-20T16:38:49"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80"/>
    <x v="15"/>
    <x v="0"/>
    <d v="2026-04-20T16:38:49"/>
    <n v="4567"/>
    <m/>
    <n v="4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81"/>
    <x v="15"/>
    <x v="0"/>
    <d v="2026-04-20T16:38:49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14"/>
    <x v="16"/>
    <x v="7"/>
    <d v="2026-04-20T16:38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15"/>
    <x v="16"/>
    <x v="7"/>
    <d v="2026-04-20T16:38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13"/>
    <x v="17"/>
    <x v="3"/>
    <d v="2026-04-20T16:38:4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0"/>
    <x v="17"/>
    <x v="3"/>
    <d v="2026-04-20T16:38:48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2"/>
    <x v="17"/>
    <x v="3"/>
    <d v="2026-04-20T16:38:4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3"/>
    <x v="17"/>
    <x v="3"/>
    <d v="2026-04-20T16:38:4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4"/>
    <x v="17"/>
    <x v="3"/>
    <d v="2026-04-20T16:38:48"/>
    <n v="1132"/>
    <n v="0"/>
    <n v="1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56"/>
    <x v="17"/>
    <x v="3"/>
    <d v="2026-04-20T16:38:48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51"/>
    <x v="17"/>
    <x v="3"/>
    <d v="2026-04-20T16:38:48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52"/>
    <x v="17"/>
    <x v="3"/>
    <d v="2026-04-20T16:38:4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66"/>
    <x v="17"/>
    <x v="3"/>
    <d v="2026-04-20T16:38:4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112"/>
    <x v="17"/>
    <x v="3"/>
    <d v="2026-04-20T16:38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55"/>
    <x v="17"/>
    <x v="3"/>
    <d v="2026-04-20T16:38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68"/>
    <x v="17"/>
    <x v="3"/>
    <d v="2026-04-20T16:38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69"/>
    <x v="17"/>
    <x v="3"/>
    <d v="2026-04-20T16:38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70"/>
    <x v="17"/>
    <x v="3"/>
    <d v="2026-04-20T16:38:4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13"/>
    <x v="14"/>
    <x v="3"/>
    <d v="2026-04-20T16:38:4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85"/>
    <x v="14"/>
    <x v="3"/>
    <d v="2026-04-20T16:38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18"/>
    <x v="16"/>
    <x v="7"/>
    <d v="2026-04-20T16:3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19"/>
    <x v="16"/>
    <x v="7"/>
    <d v="2026-04-20T16:38:49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20"/>
    <x v="16"/>
    <x v="7"/>
    <d v="2026-04-20T16:38:49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22"/>
    <x v="16"/>
    <x v="7"/>
    <d v="2026-04-20T16:38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23"/>
    <x v="16"/>
    <x v="7"/>
    <d v="2026-04-20T16:38:49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24"/>
    <x v="16"/>
    <x v="7"/>
    <d v="2026-04-20T16:38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25"/>
    <x v="16"/>
    <x v="7"/>
    <d v="2026-04-20T16:38:49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26"/>
    <x v="16"/>
    <x v="7"/>
    <d v="2026-04-20T16:38:49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23"/>
    <x v="8"/>
    <x v="4"/>
    <d v="2026-04-20T16:38:46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24"/>
    <x v="8"/>
    <x v="4"/>
    <d v="2026-04-20T16:38:4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25"/>
    <x v="8"/>
    <x v="4"/>
    <d v="2026-04-20T16:38:46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99"/>
    <x v="8"/>
    <x v="4"/>
    <d v="2026-04-20T16:38:4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26"/>
    <x v="8"/>
    <x v="4"/>
    <d v="2026-04-20T16:38:46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28"/>
    <x v="8"/>
    <x v="4"/>
    <d v="2026-04-20T16:38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85"/>
    <x v="9"/>
    <x v="5"/>
    <d v="2026-04-20T16:38:4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0"/>
    <x v="9"/>
    <x v="5"/>
    <d v="2026-04-20T16:38:47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27"/>
    <x v="16"/>
    <x v="7"/>
    <d v="2026-04-20T16:38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28"/>
    <x v="16"/>
    <x v="7"/>
    <d v="2026-04-20T16:38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29"/>
    <x v="16"/>
    <x v="7"/>
    <d v="2026-04-20T16:38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32"/>
    <x v="16"/>
    <x v="7"/>
    <d v="2026-04-20T16:38:49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33"/>
    <x v="16"/>
    <x v="7"/>
    <d v="2026-04-20T16:38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34"/>
    <x v="16"/>
    <x v="7"/>
    <d v="2026-04-20T16:3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58"/>
    <x v="16"/>
    <x v="7"/>
    <d v="2026-04-20T16:38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38"/>
    <x v="16"/>
    <x v="7"/>
    <d v="2026-04-20T16:38:4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0"/>
    <x v="14"/>
    <x v="3"/>
    <d v="2026-04-20T16:38:48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2"/>
    <x v="14"/>
    <x v="3"/>
    <d v="2026-04-20T16:38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3"/>
    <x v="14"/>
    <x v="3"/>
    <d v="2026-04-20T16:38:4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4"/>
    <x v="14"/>
    <x v="3"/>
    <d v="2026-04-20T16:38:48"/>
    <n v="872"/>
    <n v="0"/>
    <n v="8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56"/>
    <x v="14"/>
    <x v="3"/>
    <d v="2026-04-20T16:38:48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104"/>
    <x v="14"/>
    <x v="3"/>
    <d v="2026-04-20T16:38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5"/>
    <x v="15"/>
    <x v="0"/>
    <d v="2026-04-20T16:38:49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84"/>
    <x v="15"/>
    <x v="0"/>
    <d v="2026-04-20T16:38:49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39"/>
    <x v="16"/>
    <x v="7"/>
    <d v="2026-04-20T16:38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60"/>
    <x v="16"/>
    <x v="7"/>
    <d v="2026-04-20T16:38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43"/>
    <x v="16"/>
    <x v="7"/>
    <d v="2026-04-20T16:3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45"/>
    <x v="16"/>
    <x v="7"/>
    <d v="2026-04-20T16:38:49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46"/>
    <x v="16"/>
    <x v="7"/>
    <d v="2026-04-20T16:38:49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47"/>
    <x v="16"/>
    <x v="7"/>
    <d v="2026-04-20T16:38:49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48"/>
    <x v="16"/>
    <x v="7"/>
    <d v="2026-04-20T16:38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51"/>
    <x v="16"/>
    <x v="7"/>
    <d v="2026-04-20T16:38:4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52"/>
    <x v="16"/>
    <x v="7"/>
    <d v="2026-04-20T16:38:4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53"/>
    <x v="16"/>
    <x v="7"/>
    <d v="2026-04-20T16:38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66"/>
    <x v="16"/>
    <x v="7"/>
    <d v="2026-04-20T16:38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54"/>
    <x v="16"/>
    <x v="7"/>
    <d v="2026-04-20T16:38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67"/>
    <x v="16"/>
    <x v="7"/>
    <d v="2026-04-20T16:38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68"/>
    <x v="16"/>
    <x v="7"/>
    <d v="2026-04-20T16:38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70"/>
    <x v="16"/>
    <x v="7"/>
    <d v="2026-04-20T16:38:4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74"/>
    <x v="16"/>
    <x v="7"/>
    <d v="2026-04-20T16:38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74"/>
    <x v="18"/>
    <x v="3"/>
    <d v="2026-04-20T16:38:52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75"/>
    <x v="18"/>
    <x v="3"/>
    <d v="2026-04-20T16:38:52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79"/>
    <x v="18"/>
    <x v="3"/>
    <d v="2026-04-20T16:38:52"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88"/>
    <x v="18"/>
    <x v="3"/>
    <d v="2026-04-20T16:38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80"/>
    <x v="18"/>
    <x v="3"/>
    <d v="2026-04-20T16:38:52"/>
    <n v="414"/>
    <m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81"/>
    <x v="18"/>
    <x v="3"/>
    <d v="2026-04-20T16:38:5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0"/>
    <x v="19"/>
    <x v="0"/>
    <d v="2026-04-20T16:38:52"/>
    <n v="269"/>
    <n v="0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2"/>
    <x v="19"/>
    <x v="0"/>
    <d v="2026-04-20T16:38:52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7"/>
    <x v="19"/>
    <x v="0"/>
    <d v="2026-04-20T16:38:52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9"/>
    <x v="19"/>
    <x v="0"/>
    <d v="2026-04-20T16:38:52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22"/>
    <x v="19"/>
    <x v="0"/>
    <d v="2026-04-20T16:38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23"/>
    <x v="19"/>
    <x v="0"/>
    <d v="2026-04-20T16:38:52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24"/>
    <x v="19"/>
    <x v="0"/>
    <d v="2026-04-20T16:38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99"/>
    <x v="19"/>
    <x v="0"/>
    <d v="2026-04-20T16:38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26"/>
    <x v="19"/>
    <x v="0"/>
    <d v="2026-04-20T16:38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27"/>
    <x v="19"/>
    <x v="0"/>
    <d v="2026-04-20T16:38:5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28"/>
    <x v="19"/>
    <x v="0"/>
    <d v="2026-04-20T16:38:52"/>
    <n v="0"/>
    <m/>
    <m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29"/>
    <x v="19"/>
    <x v="0"/>
    <d v="2026-04-20T16:38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30"/>
    <x v="19"/>
    <x v="0"/>
    <d v="2026-04-20T16:38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32"/>
    <x v="19"/>
    <x v="0"/>
    <d v="2026-04-20T16:38:52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33"/>
    <x v="19"/>
    <x v="0"/>
    <d v="2026-04-20T16:38:5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13"/>
    <x v="19"/>
    <x v="0"/>
    <d v="2026-04-20T16:38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58"/>
    <x v="19"/>
    <x v="0"/>
    <d v="2026-04-20T16:38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03"/>
    <x v="19"/>
    <x v="0"/>
    <d v="2026-04-20T16:38:5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98"/>
    <x v="15"/>
    <x v="0"/>
    <d v="2026-04-20T16:38:49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0"/>
    <x v="15"/>
    <x v="0"/>
    <d v="2026-04-20T16:38:49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"/>
    <x v="15"/>
    <x v="0"/>
    <d v="2026-04-20T16:38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2"/>
    <x v="15"/>
    <x v="0"/>
    <d v="2026-04-20T16:38:4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3"/>
    <x v="15"/>
    <x v="0"/>
    <d v="2026-04-20T16:38:49"/>
    <n v="144"/>
    <n v="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4"/>
    <x v="15"/>
    <x v="0"/>
    <d v="2026-04-20T16:38:49"/>
    <n v="5952"/>
    <n v="0"/>
    <n v="59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84"/>
    <x v="16"/>
    <x v="7"/>
    <d v="2026-04-20T16:38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98"/>
    <x v="16"/>
    <x v="7"/>
    <d v="2026-04-20T16:38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2"/>
    <x v="9"/>
    <x v="5"/>
    <d v="2026-04-20T16:38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72"/>
    <x v="17"/>
    <x v="3"/>
    <d v="2026-04-20T16:38:48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74"/>
    <x v="17"/>
    <x v="3"/>
    <d v="2026-04-20T16:38:48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75"/>
    <x v="17"/>
    <x v="3"/>
    <d v="2026-04-20T16:38:4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76"/>
    <x v="17"/>
    <x v="3"/>
    <d v="2026-04-20T16:38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77"/>
    <x v="17"/>
    <x v="3"/>
    <d v="2026-04-20T16:38:4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79"/>
    <x v="17"/>
    <x v="3"/>
    <d v="2026-04-20T16:38:48"/>
    <n v="535"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88"/>
    <x v="17"/>
    <x v="3"/>
    <d v="2026-04-20T16:38:48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39"/>
    <x v="19"/>
    <x v="0"/>
    <d v="2026-04-20T16:38:52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45"/>
    <x v="19"/>
    <x v="0"/>
    <d v="2026-04-20T16:38:52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62"/>
    <x v="19"/>
    <x v="0"/>
    <d v="2026-04-20T16:38:52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10"/>
    <x v="19"/>
    <x v="0"/>
    <d v="2026-04-20T16:38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11"/>
    <x v="19"/>
    <x v="0"/>
    <d v="2026-04-20T16:38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51"/>
    <x v="19"/>
    <x v="0"/>
    <d v="2026-04-20T16:38:52"/>
    <n v="152"/>
    <m/>
    <n v="15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52"/>
    <x v="19"/>
    <x v="0"/>
    <d v="2026-04-20T16:38:52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55"/>
    <x v="19"/>
    <x v="0"/>
    <d v="2026-04-20T16:38:5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67"/>
    <x v="19"/>
    <x v="0"/>
    <d v="2026-04-20T16:38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68"/>
    <x v="19"/>
    <x v="0"/>
    <d v="2026-04-20T16:38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69"/>
    <x v="19"/>
    <x v="0"/>
    <d v="2026-04-20T16:38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70"/>
    <x v="19"/>
    <x v="0"/>
    <d v="2026-04-20T16:38:52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72"/>
    <x v="19"/>
    <x v="0"/>
    <d v="2026-04-20T16:38:52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74"/>
    <x v="19"/>
    <x v="0"/>
    <d v="2026-04-20T16:38:52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75"/>
    <x v="19"/>
    <x v="0"/>
    <d v="2026-04-20T16:38:52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76"/>
    <x v="19"/>
    <x v="0"/>
    <d v="2026-04-20T16:38:52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77"/>
    <x v="19"/>
    <x v="0"/>
    <d v="2026-04-20T16:38:52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78"/>
    <x v="19"/>
    <x v="0"/>
    <d v="2026-04-20T16:38:52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86"/>
    <x v="19"/>
    <x v="0"/>
    <d v="2026-04-20T16:38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88"/>
    <x v="19"/>
    <x v="0"/>
    <d v="2026-04-20T16:38:52"/>
    <n v="375"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80"/>
    <x v="19"/>
    <x v="0"/>
    <d v="2026-04-20T16:38:52"/>
    <n v="506"/>
    <m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81"/>
    <x v="19"/>
    <x v="0"/>
    <d v="2026-04-20T16:38:5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107"/>
    <x v="10"/>
    <x v="1"/>
    <d v="2026-04-20T16:38:53"/>
    <n v="701"/>
    <n v="0"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13"/>
    <x v="10"/>
    <x v="1"/>
    <d v="2026-04-20T16:38:5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57"/>
    <x v="10"/>
    <x v="1"/>
    <d v="2026-04-20T16:38:53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9"/>
    <x v="10"/>
    <x v="1"/>
    <d v="2026-04-20T16:38:53"/>
    <n v="185"/>
    <m/>
    <n v="185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10"/>
    <x v="10"/>
    <x v="1"/>
    <d v="2026-04-20T16:38:53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11"/>
    <x v="10"/>
    <x v="1"/>
    <d v="2026-04-20T16:38:53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12"/>
    <x v="10"/>
    <x v="1"/>
    <d v="2026-04-20T16:38:53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17"/>
    <x v="10"/>
    <x v="1"/>
    <d v="2026-04-20T16:38:53"/>
    <n v="249"/>
    <m/>
    <n v="249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18"/>
    <x v="10"/>
    <x v="1"/>
    <d v="2026-04-20T16:38:5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19"/>
    <x v="10"/>
    <x v="1"/>
    <d v="2026-04-20T16:38:53"/>
    <n v="224"/>
    <m/>
    <n v="224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20"/>
    <x v="10"/>
    <x v="1"/>
    <d v="2026-04-20T16:38:53"/>
    <n v="246"/>
    <m/>
    <n v="246"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21"/>
    <x v="10"/>
    <x v="1"/>
    <d v="2026-04-20T16:38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22"/>
    <x v="10"/>
    <x v="1"/>
    <d v="2026-04-20T16:38:53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23"/>
    <x v="10"/>
    <x v="1"/>
    <d v="2026-04-20T16:38:53"/>
    <n v="255"/>
    <m/>
    <n v="255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24"/>
    <x v="10"/>
    <x v="1"/>
    <d v="2026-04-20T16:38:53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25"/>
    <x v="10"/>
    <x v="1"/>
    <d v="2026-04-20T16:38:53"/>
    <n v="198"/>
    <m/>
    <n v="198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26"/>
    <x v="10"/>
    <x v="1"/>
    <d v="2026-04-20T16:38:53"/>
    <n v="162"/>
    <m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27"/>
    <x v="10"/>
    <x v="1"/>
    <d v="2026-04-20T16:38:53"/>
    <n v="76"/>
    <m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51"/>
    <x v="14"/>
    <x v="3"/>
    <d v="2026-04-20T16:38:4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5"/>
    <x v="15"/>
    <x v="0"/>
    <d v="2026-04-20T16:38:49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6"/>
    <x v="15"/>
    <x v="0"/>
    <d v="2026-04-20T16:38:49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7"/>
    <x v="15"/>
    <x v="0"/>
    <d v="2026-04-20T16:38:49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9"/>
    <x v="15"/>
    <x v="0"/>
    <d v="2026-04-20T16:38:49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0"/>
    <x v="15"/>
    <x v="0"/>
    <d v="2026-04-20T16:38:49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1"/>
    <x v="15"/>
    <x v="0"/>
    <d v="2026-04-20T16:38:49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2"/>
    <x v="15"/>
    <x v="0"/>
    <d v="2026-04-20T16:38:49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13"/>
    <x v="16"/>
    <x v="7"/>
    <d v="2026-04-20T16:38:4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0"/>
    <x v="16"/>
    <x v="7"/>
    <d v="2026-04-20T16:38:4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1"/>
    <x v="16"/>
    <x v="7"/>
    <d v="2026-04-20T16:38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3"/>
    <x v="16"/>
    <x v="7"/>
    <d v="2026-04-20T16:38:49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4"/>
    <x v="16"/>
    <x v="7"/>
    <d v="2026-04-20T16:38:49"/>
    <n v="295"/>
    <n v="0"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5"/>
    <x v="16"/>
    <x v="7"/>
    <d v="2026-04-20T16:38:49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0"/>
    <x v="20"/>
    <x v="6"/>
    <d v="2026-04-20T16:38:50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3"/>
    <x v="20"/>
    <x v="6"/>
    <d v="2026-04-20T16:38:50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4"/>
    <x v="20"/>
    <x v="6"/>
    <d v="2026-04-20T16:38:50"/>
    <n v="662"/>
    <n v="0"/>
    <n v="6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51"/>
    <x v="20"/>
    <x v="6"/>
    <d v="2026-04-20T16:38:50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52"/>
    <x v="20"/>
    <x v="6"/>
    <d v="2026-04-20T16:38:50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67"/>
    <x v="20"/>
    <x v="6"/>
    <d v="2026-04-20T16:38:5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68"/>
    <x v="20"/>
    <x v="6"/>
    <d v="2026-04-20T16:38:5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69"/>
    <x v="20"/>
    <x v="6"/>
    <d v="2026-04-20T16:38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0"/>
    <x v="21"/>
    <x v="6"/>
    <d v="2026-04-20T16:38:51"/>
    <n v="344"/>
    <n v="90"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3"/>
    <x v="21"/>
    <x v="6"/>
    <d v="2026-04-20T16:38:51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4"/>
    <x v="21"/>
    <x v="6"/>
    <d v="2026-04-20T16:38:51"/>
    <n v="1794"/>
    <n v="0"/>
    <n v="17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56"/>
    <x v="21"/>
    <x v="6"/>
    <d v="2026-04-20T16:38:5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51"/>
    <x v="21"/>
    <x v="6"/>
    <d v="2026-04-20T16:38:51"/>
    <n v="254"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52"/>
    <x v="21"/>
    <x v="6"/>
    <d v="2026-04-20T16:38:51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67"/>
    <x v="21"/>
    <x v="6"/>
    <d v="2026-04-20T16:38:5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68"/>
    <x v="21"/>
    <x v="6"/>
    <d v="2026-04-20T16:38:5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82"/>
    <x v="18"/>
    <x v="3"/>
    <d v="2026-04-20T16:38:5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14"/>
    <x v="18"/>
    <x v="3"/>
    <d v="2026-04-20T16:38:5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28"/>
    <x v="10"/>
    <x v="1"/>
    <d v="2026-04-20T16:38:53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29"/>
    <x v="10"/>
    <x v="1"/>
    <d v="2026-04-20T16:38:53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30"/>
    <x v="10"/>
    <x v="1"/>
    <d v="2026-04-20T16:38:53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31"/>
    <x v="10"/>
    <x v="1"/>
    <d v="2026-04-20T16:38:53"/>
    <n v="73"/>
    <m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32"/>
    <x v="10"/>
    <x v="1"/>
    <d v="2026-04-20T16:38:53"/>
    <n v="272"/>
    <m/>
    <n v="272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33"/>
    <x v="10"/>
    <x v="1"/>
    <d v="2026-04-20T16:38:53"/>
    <n v="126"/>
    <m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34"/>
    <x v="10"/>
    <x v="1"/>
    <d v="2026-04-20T16:38:53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37"/>
    <x v="10"/>
    <x v="1"/>
    <d v="2026-04-20T16:38:53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15"/>
    <x v="18"/>
    <x v="3"/>
    <d v="2026-04-20T16:38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98"/>
    <x v="18"/>
    <x v="3"/>
    <d v="2026-04-20T16:38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16"/>
    <x v="18"/>
    <x v="3"/>
    <d v="2026-04-20T16:38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13"/>
    <x v="18"/>
    <x v="3"/>
    <d v="2026-04-20T16:38:5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0"/>
    <x v="18"/>
    <x v="3"/>
    <d v="2026-04-20T16:38:52"/>
    <n v="314"/>
    <n v="0"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3"/>
    <x v="18"/>
    <x v="3"/>
    <d v="2026-04-20T16:38:52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3"/>
    <x v="19"/>
    <x v="0"/>
    <d v="2026-04-20T16:38:52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4"/>
    <x v="19"/>
    <x v="0"/>
    <d v="2026-04-20T16:38:52"/>
    <n v="1452"/>
    <n v="0"/>
    <n v="1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6"/>
    <x v="11"/>
    <x v="6"/>
    <d v="2026-04-20T16:38:53"/>
    <n v="2438"/>
    <m/>
    <n v="2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7"/>
    <x v="11"/>
    <x v="6"/>
    <d v="2026-04-20T16:38:53"/>
    <n v="3052"/>
    <m/>
    <n v="30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14"/>
    <x v="11"/>
    <x v="6"/>
    <d v="2026-04-20T16:38:5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15"/>
    <x v="11"/>
    <x v="6"/>
    <d v="2026-04-20T16:38:5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57"/>
    <x v="11"/>
    <x v="6"/>
    <d v="2026-04-20T16:38:53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8"/>
    <x v="11"/>
    <x v="6"/>
    <d v="2026-04-20T16:38:5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9"/>
    <x v="11"/>
    <x v="6"/>
    <d v="2026-04-20T16:38:53"/>
    <n v="2181"/>
    <m/>
    <n v="2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0"/>
    <x v="11"/>
    <x v="6"/>
    <d v="2026-04-20T16:38:5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3"/>
    <x v="17"/>
    <x v="15"/>
    <x v="0"/>
    <d v="2026-04-20T16:38:49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6"/>
    <x v="16"/>
    <x v="7"/>
    <d v="2026-04-20T16:38:49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7"/>
    <x v="16"/>
    <x v="7"/>
    <d v="2026-04-20T16:38:4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57"/>
    <x v="16"/>
    <x v="7"/>
    <d v="2026-04-20T16:38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8"/>
    <x v="16"/>
    <x v="7"/>
    <d v="2026-04-20T16:38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9"/>
    <x v="16"/>
    <x v="7"/>
    <d v="2026-04-20T16:38:49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10"/>
    <x v="16"/>
    <x v="7"/>
    <d v="2026-04-20T16:38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11"/>
    <x v="16"/>
    <x v="7"/>
    <d v="2026-04-20T16:38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1"/>
    <x v="11"/>
    <x v="6"/>
    <d v="2026-04-20T16:38:53"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2"/>
    <x v="11"/>
    <x v="6"/>
    <d v="2026-04-20T16:38:53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7"/>
    <x v="11"/>
    <x v="6"/>
    <d v="2026-04-20T16:38:53"/>
    <n v="3179"/>
    <m/>
    <n v="3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8"/>
    <x v="11"/>
    <x v="6"/>
    <d v="2026-04-20T16:38:5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9"/>
    <x v="11"/>
    <x v="6"/>
    <d v="2026-04-20T16:38:53"/>
    <n v="7524"/>
    <m/>
    <n v="7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20"/>
    <x v="11"/>
    <x v="6"/>
    <d v="2026-04-20T16:38:53"/>
    <n v="3455"/>
    <m/>
    <n v="3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22"/>
    <x v="11"/>
    <x v="6"/>
    <d v="2026-04-20T16:38:5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23"/>
    <x v="11"/>
    <x v="6"/>
    <d v="2026-04-20T16:38:53"/>
    <n v="3849"/>
    <m/>
    <n v="38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24"/>
    <x v="11"/>
    <x v="6"/>
    <d v="2026-04-20T16:38:53"/>
    <n v="243"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25"/>
    <x v="11"/>
    <x v="6"/>
    <d v="2026-04-20T16:38:53"/>
    <n v="2377"/>
    <m/>
    <n v="2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26"/>
    <x v="11"/>
    <x v="6"/>
    <d v="2026-04-20T16:38:53"/>
    <n v="2372"/>
    <m/>
    <n v="2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27"/>
    <x v="11"/>
    <x v="6"/>
    <d v="2026-04-20T16:38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28"/>
    <x v="11"/>
    <x v="6"/>
    <d v="2026-04-20T16:38:53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29"/>
    <x v="11"/>
    <x v="6"/>
    <d v="2026-04-20T16:38:53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31"/>
    <x v="11"/>
    <x v="6"/>
    <d v="2026-04-20T16:38:5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32"/>
    <x v="11"/>
    <x v="6"/>
    <d v="2026-04-20T16:38:53"/>
    <n v="2769"/>
    <m/>
    <n v="27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33"/>
    <x v="11"/>
    <x v="6"/>
    <d v="2026-04-20T16:38:53"/>
    <n v="2425"/>
    <m/>
    <n v="2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34"/>
    <x v="11"/>
    <x v="6"/>
    <d v="2026-04-20T16:38:53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35"/>
    <x v="11"/>
    <x v="6"/>
    <d v="2026-04-20T16:38:53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36"/>
    <x v="11"/>
    <x v="6"/>
    <d v="2026-04-20T16:38:53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37"/>
    <x v="11"/>
    <x v="6"/>
    <d v="2026-04-20T16:38:53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38"/>
    <x v="11"/>
    <x v="6"/>
    <d v="2026-04-20T16:38:53"/>
    <n v="661"/>
    <m/>
    <n v="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16"/>
    <x v="11"/>
    <x v="6"/>
    <d v="2026-04-20T16:38:53"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39"/>
    <x v="11"/>
    <x v="6"/>
    <d v="2026-04-20T16:38:53"/>
    <n v="399"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40"/>
    <x v="11"/>
    <x v="6"/>
    <d v="2026-04-20T16:38:5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41"/>
    <x v="11"/>
    <x v="6"/>
    <d v="2026-04-20T16:38:53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45"/>
    <x v="11"/>
    <x v="6"/>
    <d v="2026-04-20T16:38:53"/>
    <n v="2675"/>
    <m/>
    <n v="26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46"/>
    <x v="11"/>
    <x v="6"/>
    <d v="2026-04-20T16:38:53"/>
    <n v="2679"/>
    <m/>
    <n v="26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47"/>
    <x v="11"/>
    <x v="6"/>
    <d v="2026-04-20T16:38:53"/>
    <n v="3375"/>
    <m/>
    <n v="3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51"/>
    <x v="11"/>
    <x v="6"/>
    <d v="2026-04-20T16:38:53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55"/>
    <x v="11"/>
    <x v="6"/>
    <d v="2026-04-20T16:38:5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67"/>
    <x v="11"/>
    <x v="6"/>
    <d v="2026-04-20T16:38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56"/>
    <x v="19"/>
    <x v="0"/>
    <d v="2026-04-20T16:38:52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5"/>
    <x v="19"/>
    <x v="0"/>
    <d v="2026-04-20T16:38:5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6"/>
    <x v="19"/>
    <x v="0"/>
    <d v="2026-04-20T16:38:52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7"/>
    <x v="19"/>
    <x v="0"/>
    <d v="2026-04-20T16:38:52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9"/>
    <x v="19"/>
    <x v="0"/>
    <d v="2026-04-20T16:38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0"/>
    <x v="19"/>
    <x v="0"/>
    <d v="2026-04-20T16:38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0"/>
    <x v="10"/>
    <x v="1"/>
    <d v="2026-04-20T16:38:53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3"/>
    <x v="10"/>
    <x v="1"/>
    <d v="2026-04-20T16:38:53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68"/>
    <x v="11"/>
    <x v="6"/>
    <d v="2026-04-20T16:38:5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69"/>
    <x v="11"/>
    <x v="6"/>
    <d v="2026-04-20T16:38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70"/>
    <x v="11"/>
    <x v="6"/>
    <d v="2026-04-20T16:38:53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71"/>
    <x v="11"/>
    <x v="6"/>
    <d v="2026-04-20T16:38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72"/>
    <x v="11"/>
    <x v="6"/>
    <d v="2026-04-20T16:38:53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74"/>
    <x v="11"/>
    <x v="6"/>
    <d v="2026-04-20T16:38:53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75"/>
    <x v="11"/>
    <x v="6"/>
    <d v="2026-04-20T16:38:53"/>
    <n v="383"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76"/>
    <x v="11"/>
    <x v="6"/>
    <d v="2026-04-20T16:38:53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12"/>
    <x v="16"/>
    <x v="7"/>
    <d v="2026-04-20T16:38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17"/>
    <x v="16"/>
    <x v="7"/>
    <d v="2026-04-20T16:38:49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70"/>
    <x v="20"/>
    <x v="6"/>
    <d v="2026-04-20T16:38:50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74"/>
    <x v="20"/>
    <x v="6"/>
    <d v="2026-04-20T16:38:50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75"/>
    <x v="20"/>
    <x v="6"/>
    <d v="2026-04-20T16:38:5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78"/>
    <x v="20"/>
    <x v="6"/>
    <d v="2026-04-20T16:38:50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79"/>
    <x v="20"/>
    <x v="6"/>
    <d v="2026-04-20T16:38:50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88"/>
    <x v="20"/>
    <x v="6"/>
    <d v="2026-04-20T16:38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77"/>
    <x v="11"/>
    <x v="6"/>
    <d v="2026-04-20T16:38:53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78"/>
    <x v="11"/>
    <x v="6"/>
    <d v="2026-04-20T16:38:53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79"/>
    <x v="11"/>
    <x v="6"/>
    <d v="2026-04-20T16:38:53"/>
    <n v="211"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88"/>
    <x v="11"/>
    <x v="6"/>
    <d v="2026-04-20T16:38:5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80"/>
    <x v="11"/>
    <x v="6"/>
    <d v="2026-04-20T16:38:53"/>
    <n v="960"/>
    <m/>
    <n v="9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81"/>
    <x v="11"/>
    <x v="6"/>
    <d v="2026-04-20T16:38:53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7"/>
    <x v="12"/>
    <x v="1"/>
    <d v="2026-08-18T17:08:23"/>
    <n v="0"/>
    <m/>
    <m/>
    <n v="7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8"/>
    <x v="12"/>
    <x v="1"/>
    <d v="2026-08-18T17:08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80"/>
    <x v="20"/>
    <x v="6"/>
    <d v="2026-04-20T16:38:50"/>
    <n v="444"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5"/>
    <x v="81"/>
    <x v="20"/>
    <x v="6"/>
    <d v="2026-04-20T16:38:5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69"/>
    <x v="21"/>
    <x v="6"/>
    <d v="2026-04-20T16:38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70"/>
    <x v="21"/>
    <x v="6"/>
    <d v="2026-04-20T16:38:51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72"/>
    <x v="21"/>
    <x v="6"/>
    <d v="2026-04-20T16:38:51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74"/>
    <x v="21"/>
    <x v="6"/>
    <d v="2026-04-20T16:38:51"/>
    <n v="291"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75"/>
    <x v="21"/>
    <x v="6"/>
    <d v="2026-04-20T16:38:51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76"/>
    <x v="21"/>
    <x v="6"/>
    <d v="2026-04-20T16:38:51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1"/>
    <x v="22"/>
    <x v="0"/>
    <d v="2026-04-20T16:38:55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2"/>
    <x v="22"/>
    <x v="0"/>
    <d v="2026-04-20T16:38:55"/>
    <n v="0"/>
    <m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7"/>
    <x v="22"/>
    <x v="0"/>
    <d v="2026-04-20T16:38:55"/>
    <n v="0"/>
    <m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9"/>
    <x v="22"/>
    <x v="0"/>
    <d v="2026-04-20T16:38:55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22"/>
    <x v="22"/>
    <x v="0"/>
    <d v="2026-04-20T16:38:5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23"/>
    <x v="22"/>
    <x v="0"/>
    <d v="2026-04-20T16:38:55"/>
    <n v="0"/>
    <m/>
    <m/>
    <n v="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24"/>
    <x v="22"/>
    <x v="0"/>
    <d v="2026-04-20T16:38:5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25"/>
    <x v="22"/>
    <x v="0"/>
    <d v="2026-04-20T16:38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77"/>
    <x v="21"/>
    <x v="6"/>
    <d v="2026-04-20T16:38:51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79"/>
    <x v="21"/>
    <x v="6"/>
    <d v="2026-04-20T16:38:51"/>
    <n v="254"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80"/>
    <x v="21"/>
    <x v="6"/>
    <d v="2026-04-20T16:38:51"/>
    <n v="970"/>
    <m/>
    <n v="9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7"/>
    <x v="81"/>
    <x v="21"/>
    <x v="6"/>
    <d v="2026-04-20T16:38:51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4"/>
    <x v="18"/>
    <x v="3"/>
    <d v="2026-04-20T16:38:52"/>
    <n v="795"/>
    <n v="0"/>
    <n v="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65"/>
    <x v="18"/>
    <x v="3"/>
    <d v="2026-04-20T16:38:5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51"/>
    <x v="18"/>
    <x v="3"/>
    <d v="2026-04-20T16:38:52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52"/>
    <x v="18"/>
    <x v="3"/>
    <d v="2026-04-20T16:38:52"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27"/>
    <x v="22"/>
    <x v="0"/>
    <d v="2026-04-20T16:38:5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28"/>
    <x v="22"/>
    <x v="0"/>
    <d v="2026-04-20T16:38:55"/>
    <n v="0"/>
    <m/>
    <m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30"/>
    <x v="22"/>
    <x v="0"/>
    <d v="2026-04-20T16:38:5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32"/>
    <x v="22"/>
    <x v="0"/>
    <d v="2026-04-20T16:38:55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33"/>
    <x v="22"/>
    <x v="0"/>
    <d v="2026-04-20T16:38:55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34"/>
    <x v="22"/>
    <x v="0"/>
    <d v="2026-04-20T16:38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37"/>
    <x v="22"/>
    <x v="0"/>
    <d v="2026-04-20T16:3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38"/>
    <x v="22"/>
    <x v="0"/>
    <d v="2026-04-20T16:38:55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39"/>
    <x v="22"/>
    <x v="0"/>
    <d v="2026-04-20T16:38:55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40"/>
    <x v="22"/>
    <x v="0"/>
    <d v="2026-04-20T16:38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60"/>
    <x v="22"/>
    <x v="0"/>
    <d v="2026-04-20T16:38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46"/>
    <x v="22"/>
    <x v="0"/>
    <d v="2026-04-20T16:38:55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47"/>
    <x v="22"/>
    <x v="0"/>
    <d v="2026-04-20T16:38:55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10"/>
    <x v="22"/>
    <x v="0"/>
    <d v="2026-04-20T16:38:5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11"/>
    <x v="22"/>
    <x v="0"/>
    <d v="2026-04-20T16:38:5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65"/>
    <x v="22"/>
    <x v="0"/>
    <d v="2026-04-20T16:38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53"/>
    <x v="18"/>
    <x v="3"/>
    <d v="2026-04-20T16:38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66"/>
    <x v="18"/>
    <x v="3"/>
    <d v="2026-04-20T16:38:5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67"/>
    <x v="18"/>
    <x v="3"/>
    <d v="2026-04-20T16:38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68"/>
    <x v="18"/>
    <x v="3"/>
    <d v="2026-04-20T16:38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69"/>
    <x v="18"/>
    <x v="3"/>
    <d v="2026-04-20T16:38:5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70"/>
    <x v="18"/>
    <x v="3"/>
    <d v="2026-04-20T16:38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1"/>
    <x v="19"/>
    <x v="0"/>
    <d v="2026-04-20T16:38:52"/>
    <n v="0"/>
    <m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9"/>
    <x v="12"/>
    <x v="19"/>
    <x v="0"/>
    <d v="2026-04-20T16:38:52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93"/>
    <x v="11"/>
    <x v="6"/>
    <d v="2026-04-20T16:38:53"/>
    <n v="5194"/>
    <n v="0"/>
    <n v="5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94"/>
    <x v="11"/>
    <x v="6"/>
    <d v="2026-04-20T16:38:53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00"/>
    <x v="11"/>
    <x v="6"/>
    <d v="2026-04-20T16:38:53"/>
    <n v="1473"/>
    <n v="0"/>
    <n v="1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107"/>
    <x v="11"/>
    <x v="6"/>
    <d v="2026-04-20T16:38:53"/>
    <n v="8729"/>
    <n v="0"/>
    <n v="87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0"/>
    <x v="11"/>
    <x v="6"/>
    <d v="2026-04-20T16:38:53"/>
    <n v="184"/>
    <n v="0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2"/>
    <x v="11"/>
    <x v="6"/>
    <d v="2026-04-20T16:38:5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19"/>
    <x v="12"/>
    <x v="1"/>
    <d v="2026-08-18T17:08:23"/>
    <n v="0"/>
    <m/>
    <m/>
    <n v="5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0"/>
    <x v="12"/>
    <x v="1"/>
    <d v="2026-08-18T17:08:23"/>
    <n v="0"/>
    <m/>
    <m/>
    <n v="8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51"/>
    <x v="22"/>
    <x v="0"/>
    <d v="2026-04-20T16:38:55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55"/>
    <x v="22"/>
    <x v="0"/>
    <d v="2026-04-20T16:38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67"/>
    <x v="22"/>
    <x v="0"/>
    <d v="2026-04-20T16:38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68"/>
    <x v="22"/>
    <x v="0"/>
    <d v="2026-04-20T16:38:5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69"/>
    <x v="22"/>
    <x v="0"/>
    <d v="2026-04-20T16:38:5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70"/>
    <x v="22"/>
    <x v="0"/>
    <d v="2026-04-20T16:38:55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74"/>
    <x v="22"/>
    <x v="0"/>
    <d v="2026-04-20T16:38:55"/>
    <n v="219"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75"/>
    <x v="22"/>
    <x v="0"/>
    <d v="2026-04-20T16:38:55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76"/>
    <x v="22"/>
    <x v="0"/>
    <d v="2026-04-20T16:38:55"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77"/>
    <x v="22"/>
    <x v="0"/>
    <d v="2026-04-20T16:38:5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86"/>
    <x v="22"/>
    <x v="0"/>
    <d v="2026-04-20T16:38:5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79"/>
    <x v="22"/>
    <x v="0"/>
    <d v="2026-04-20T16:38:55"/>
    <n v="328"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80"/>
    <x v="22"/>
    <x v="0"/>
    <d v="2026-04-20T16:38:55"/>
    <n v="0"/>
    <m/>
    <m/>
    <n v="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81"/>
    <x v="22"/>
    <x v="0"/>
    <d v="2026-04-20T16:3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0"/>
    <x v="23"/>
    <x v="0"/>
    <d v="2026-04-20T16:38:5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2"/>
    <x v="23"/>
    <x v="0"/>
    <d v="2026-04-20T16:38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23"/>
    <x v="23"/>
    <x v="0"/>
    <d v="2026-04-20T16:38:55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24"/>
    <x v="23"/>
    <x v="0"/>
    <d v="2026-04-20T16:38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25"/>
    <x v="23"/>
    <x v="0"/>
    <d v="2026-04-20T16:38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27"/>
    <x v="23"/>
    <x v="0"/>
    <d v="2026-04-20T16:38:5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28"/>
    <x v="23"/>
    <x v="0"/>
    <d v="2026-04-20T16:38:55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29"/>
    <x v="23"/>
    <x v="0"/>
    <d v="2026-04-20T16:38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30"/>
    <x v="23"/>
    <x v="0"/>
    <d v="2026-04-20T16:3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32"/>
    <x v="23"/>
    <x v="0"/>
    <d v="2026-04-20T16:38:5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33"/>
    <x v="23"/>
    <x v="0"/>
    <d v="2026-04-20T16:38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34"/>
    <x v="23"/>
    <x v="0"/>
    <d v="2026-04-20T16:38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58"/>
    <x v="23"/>
    <x v="0"/>
    <d v="2026-04-20T16:3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38"/>
    <x v="23"/>
    <x v="0"/>
    <d v="2026-04-20T16:38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39"/>
    <x v="23"/>
    <x v="0"/>
    <d v="2026-04-20T16:3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45"/>
    <x v="23"/>
    <x v="0"/>
    <d v="2026-04-20T16:38:55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46"/>
    <x v="23"/>
    <x v="0"/>
    <d v="2026-04-20T16:38:55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47"/>
    <x v="23"/>
    <x v="0"/>
    <d v="2026-04-20T16:38:55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51"/>
    <x v="23"/>
    <x v="0"/>
    <d v="2026-04-20T16:38:5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52"/>
    <x v="23"/>
    <x v="0"/>
    <d v="2026-04-20T16:38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55"/>
    <x v="23"/>
    <x v="0"/>
    <d v="2026-04-20T16:38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67"/>
    <x v="23"/>
    <x v="0"/>
    <d v="2026-04-20T16:38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69"/>
    <x v="23"/>
    <x v="0"/>
    <d v="2026-04-20T16:38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70"/>
    <x v="23"/>
    <x v="0"/>
    <d v="2026-04-20T16:38:5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72"/>
    <x v="23"/>
    <x v="0"/>
    <d v="2026-04-20T16:38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74"/>
    <x v="23"/>
    <x v="0"/>
    <d v="2026-04-20T16:38:5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75"/>
    <x v="23"/>
    <x v="0"/>
    <d v="2026-04-20T16:38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77"/>
    <x v="23"/>
    <x v="0"/>
    <d v="2026-04-20T16:38:5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78"/>
    <x v="23"/>
    <x v="0"/>
    <d v="2026-04-20T16:38:5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79"/>
    <x v="23"/>
    <x v="0"/>
    <d v="2026-04-20T16:38:5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80"/>
    <x v="23"/>
    <x v="0"/>
    <d v="2026-04-20T16:38:55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81"/>
    <x v="23"/>
    <x v="0"/>
    <d v="2026-04-20T16:38:5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0"/>
    <x v="24"/>
    <x v="0"/>
    <d v="2026-04-20T16:38:5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3"/>
    <x v="24"/>
    <x v="0"/>
    <d v="2026-04-20T16:38:5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33"/>
    <x v="24"/>
    <x v="0"/>
    <d v="2026-04-20T16:38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34"/>
    <x v="24"/>
    <x v="0"/>
    <d v="2026-04-20T16:38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38"/>
    <x v="24"/>
    <x v="0"/>
    <d v="2026-04-20T16:38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39"/>
    <x v="24"/>
    <x v="0"/>
    <d v="2026-04-20T16:38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59"/>
    <x v="24"/>
    <x v="0"/>
    <d v="2026-04-20T16:38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91"/>
    <x v="24"/>
    <x v="0"/>
    <d v="2026-04-20T16:38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45"/>
    <x v="24"/>
    <x v="0"/>
    <d v="2026-04-20T16:38:5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46"/>
    <x v="24"/>
    <x v="0"/>
    <d v="2026-04-20T16:38:5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4"/>
    <x v="13"/>
    <x v="6"/>
    <d v="2026-04-20T16:38:54"/>
    <n v="647"/>
    <n v="0"/>
    <n v="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56"/>
    <x v="13"/>
    <x v="6"/>
    <d v="2026-04-20T16:38:5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1"/>
    <x v="12"/>
    <x v="1"/>
    <d v="2026-08-18T17:08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2"/>
    <x v="12"/>
    <x v="1"/>
    <d v="2026-08-18T17:08:23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3"/>
    <x v="12"/>
    <x v="1"/>
    <d v="2026-08-18T17:08:23"/>
    <n v="0"/>
    <m/>
    <m/>
    <n v="8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4"/>
    <x v="12"/>
    <x v="1"/>
    <d v="2026-08-18T17:08:2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5"/>
    <x v="12"/>
    <x v="1"/>
    <d v="2026-08-18T17:08:23"/>
    <n v="0"/>
    <m/>
    <m/>
    <n v="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6"/>
    <x v="12"/>
    <x v="1"/>
    <d v="2026-08-18T17:08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51"/>
    <x v="13"/>
    <x v="6"/>
    <d v="2026-04-20T16:38:54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52"/>
    <x v="13"/>
    <x v="6"/>
    <d v="2026-04-20T16:38:54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67"/>
    <x v="13"/>
    <x v="6"/>
    <d v="2026-04-20T16:38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68"/>
    <x v="13"/>
    <x v="6"/>
    <d v="2026-04-20T16:38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69"/>
    <x v="13"/>
    <x v="6"/>
    <d v="2026-04-20T16:38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70"/>
    <x v="13"/>
    <x v="6"/>
    <d v="2026-04-20T16:38:5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82"/>
    <x v="22"/>
    <x v="0"/>
    <d v="2026-04-20T16:38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5"/>
    <x v="22"/>
    <x v="0"/>
    <d v="2026-04-20T16:38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47"/>
    <x v="24"/>
    <x v="0"/>
    <d v="2026-04-20T16:38:5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51"/>
    <x v="24"/>
    <x v="0"/>
    <d v="2026-04-20T16:38:5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52"/>
    <x v="24"/>
    <x v="0"/>
    <d v="2026-04-20T16:38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69"/>
    <x v="24"/>
    <x v="0"/>
    <d v="2026-04-20T16:38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70"/>
    <x v="24"/>
    <x v="0"/>
    <d v="2026-04-20T16:38:5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72"/>
    <x v="24"/>
    <x v="0"/>
    <d v="2026-04-20T16:38:5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74"/>
    <x v="24"/>
    <x v="0"/>
    <d v="2026-04-20T16:38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75"/>
    <x v="24"/>
    <x v="0"/>
    <d v="2026-04-20T16:38:5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76"/>
    <x v="24"/>
    <x v="0"/>
    <d v="2026-04-20T16:38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77"/>
    <x v="24"/>
    <x v="0"/>
    <d v="2026-04-20T16:38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78"/>
    <x v="24"/>
    <x v="0"/>
    <d v="2026-04-20T16:38:5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79"/>
    <x v="24"/>
    <x v="0"/>
    <d v="2026-04-20T16:38:5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80"/>
    <x v="24"/>
    <x v="0"/>
    <d v="2026-04-20T16:38:56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81"/>
    <x v="24"/>
    <x v="0"/>
    <d v="2026-04-20T16:38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0"/>
    <x v="25"/>
    <x v="0"/>
    <d v="2026-04-20T16:38:57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2"/>
    <x v="25"/>
    <x v="0"/>
    <d v="2026-04-20T16:38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27"/>
    <x v="25"/>
    <x v="0"/>
    <d v="2026-04-20T16:38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28"/>
    <x v="25"/>
    <x v="0"/>
    <d v="2026-04-20T16:38:5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32"/>
    <x v="25"/>
    <x v="0"/>
    <d v="2026-04-20T16:38:5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33"/>
    <x v="25"/>
    <x v="0"/>
    <d v="2026-04-20T16:38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58"/>
    <x v="25"/>
    <x v="0"/>
    <d v="2026-04-20T16:38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38"/>
    <x v="25"/>
    <x v="0"/>
    <d v="2026-04-20T16:38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39"/>
    <x v="25"/>
    <x v="0"/>
    <d v="2026-04-20T16:38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45"/>
    <x v="25"/>
    <x v="0"/>
    <d v="2026-04-20T16:38:5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46"/>
    <x v="25"/>
    <x v="0"/>
    <d v="2026-04-20T16:38:5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47"/>
    <x v="25"/>
    <x v="0"/>
    <d v="2026-04-20T16:38:5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51"/>
    <x v="25"/>
    <x v="0"/>
    <d v="2026-04-20T16:38:5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52"/>
    <x v="25"/>
    <x v="0"/>
    <d v="2026-04-20T16:38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55"/>
    <x v="25"/>
    <x v="0"/>
    <d v="2026-04-20T16:38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67"/>
    <x v="25"/>
    <x v="0"/>
    <d v="2026-04-20T16:38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68"/>
    <x v="25"/>
    <x v="0"/>
    <d v="2026-04-20T16:38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69"/>
    <x v="25"/>
    <x v="0"/>
    <d v="2026-04-20T16:38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4"/>
    <x v="10"/>
    <x v="1"/>
    <d v="2026-04-20T16:38:53"/>
    <n v="1023"/>
    <n v="0"/>
    <n v="10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5"/>
    <x v="10"/>
    <x v="1"/>
    <d v="2026-04-20T16:38:53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6"/>
    <x v="10"/>
    <x v="1"/>
    <d v="2026-04-20T16:38:53"/>
    <n v="135"/>
    <m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7"/>
    <x v="10"/>
    <x v="1"/>
    <d v="2026-04-20T16:38:53"/>
    <n v="297"/>
    <m/>
    <n v="297"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114"/>
    <x v="10"/>
    <x v="1"/>
    <d v="2026-04-20T16:38:5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115"/>
    <x v="10"/>
    <x v="1"/>
    <d v="2026-04-20T16:38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3"/>
    <x v="11"/>
    <x v="6"/>
    <d v="2026-04-20T16:38:53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4"/>
    <x v="11"/>
    <x v="6"/>
    <d v="2026-04-20T16:38:53"/>
    <n v="2168"/>
    <n v="0"/>
    <n v="2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70"/>
    <x v="25"/>
    <x v="0"/>
    <d v="2026-04-20T16:38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74"/>
    <x v="25"/>
    <x v="0"/>
    <d v="2026-04-20T16:38:5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75"/>
    <x v="25"/>
    <x v="0"/>
    <d v="2026-04-20T16:38:5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78"/>
    <x v="25"/>
    <x v="0"/>
    <d v="2026-04-20T16:38:57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79"/>
    <x v="25"/>
    <x v="0"/>
    <d v="2026-04-20T16:38:5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80"/>
    <x v="25"/>
    <x v="0"/>
    <d v="2026-04-20T16:38:57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89"/>
    <x v="26"/>
    <x v="1"/>
    <d v="2026-04-20T16:38:57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90"/>
    <x v="26"/>
    <x v="1"/>
    <d v="2026-04-20T16:38:57"/>
    <n v="540"/>
    <n v="0"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75"/>
    <x v="7"/>
    <x v="3"/>
    <d v="2026-04-20T16:38:45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76"/>
    <x v="7"/>
    <x v="3"/>
    <d v="2026-04-20T16:38:4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77"/>
    <x v="7"/>
    <x v="3"/>
    <d v="2026-04-20T16:38:45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79"/>
    <x v="7"/>
    <x v="3"/>
    <d v="2026-04-20T16:38:45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80"/>
    <x v="7"/>
    <x v="3"/>
    <d v="2026-04-20T16:38:45"/>
    <n v="463"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81"/>
    <x v="7"/>
    <x v="3"/>
    <d v="2026-04-20T16:38:4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29"/>
    <x v="8"/>
    <x v="4"/>
    <d v="2026-04-20T16:38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30"/>
    <x v="8"/>
    <x v="4"/>
    <d v="2026-04-20T16:38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86"/>
    <x v="9"/>
    <x v="5"/>
    <d v="2026-04-20T16:38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87"/>
    <x v="9"/>
    <x v="5"/>
    <d v="2026-04-20T16:38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79"/>
    <x v="9"/>
    <x v="5"/>
    <d v="2026-04-20T16:38:47"/>
    <n v="254"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88"/>
    <x v="9"/>
    <x v="5"/>
    <d v="2026-04-20T16:38:47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80"/>
    <x v="9"/>
    <x v="5"/>
    <d v="2026-04-20T16:38:47"/>
    <n v="627"/>
    <m/>
    <n v="627"/>
    <n v="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81"/>
    <x v="9"/>
    <x v="5"/>
    <d v="2026-04-20T16:38:47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80"/>
    <x v="17"/>
    <x v="3"/>
    <d v="2026-04-20T16:38:48"/>
    <n v="299"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1"/>
    <x v="81"/>
    <x v="17"/>
    <x v="3"/>
    <d v="2026-04-20T16:38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75"/>
    <x v="16"/>
    <x v="7"/>
    <d v="2026-04-20T16:38:4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76"/>
    <x v="16"/>
    <x v="7"/>
    <d v="2026-04-20T16:38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86"/>
    <x v="16"/>
    <x v="7"/>
    <d v="2026-04-20T16:38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79"/>
    <x v="16"/>
    <x v="7"/>
    <d v="2026-04-20T16:38:4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80"/>
    <x v="16"/>
    <x v="7"/>
    <d v="2026-04-20T16:38:49"/>
    <n v="234"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4"/>
    <x v="81"/>
    <x v="16"/>
    <x v="7"/>
    <d v="2026-04-20T16:38:4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71"/>
    <x v="18"/>
    <x v="3"/>
    <d v="2026-04-20T16:38:5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8"/>
    <x v="72"/>
    <x v="18"/>
    <x v="3"/>
    <d v="2026-04-20T16:38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38"/>
    <x v="10"/>
    <x v="1"/>
    <d v="2026-04-20T16:38:53"/>
    <n v="91"/>
    <m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39"/>
    <x v="10"/>
    <x v="1"/>
    <d v="2026-04-20T16:38:53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40"/>
    <x v="10"/>
    <x v="1"/>
    <d v="2026-04-20T16:38:5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41"/>
    <x v="10"/>
    <x v="1"/>
    <d v="2026-04-20T16:38:53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43"/>
    <x v="10"/>
    <x v="1"/>
    <d v="2026-04-20T16:38:5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44"/>
    <x v="10"/>
    <x v="1"/>
    <d v="2026-04-20T16:38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45"/>
    <x v="10"/>
    <x v="1"/>
    <d v="2026-04-20T16:38:53"/>
    <n v="193"/>
    <m/>
    <n v="193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46"/>
    <x v="10"/>
    <x v="1"/>
    <d v="2026-04-20T16:38:53"/>
    <n v="193"/>
    <m/>
    <n v="193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47"/>
    <x v="10"/>
    <x v="1"/>
    <d v="2026-04-20T16:38:53"/>
    <n v="290"/>
    <m/>
    <n v="29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62"/>
    <x v="10"/>
    <x v="1"/>
    <d v="2026-04-20T16:38:53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48"/>
    <x v="10"/>
    <x v="1"/>
    <d v="2026-04-20T16:38:53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63"/>
    <x v="10"/>
    <x v="1"/>
    <d v="2026-04-20T16:38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64"/>
    <x v="10"/>
    <x v="1"/>
    <d v="2026-04-20T16:38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51"/>
    <x v="10"/>
    <x v="1"/>
    <d v="2026-04-20T16:38:53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102"/>
    <x v="10"/>
    <x v="1"/>
    <d v="2026-04-20T16:38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52"/>
    <x v="10"/>
    <x v="1"/>
    <d v="2026-04-20T16:38:53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53"/>
    <x v="10"/>
    <x v="1"/>
    <d v="2026-04-20T16:38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66"/>
    <x v="10"/>
    <x v="1"/>
    <d v="2026-04-20T16:38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67"/>
    <x v="10"/>
    <x v="1"/>
    <d v="2026-04-20T16:38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68"/>
    <x v="10"/>
    <x v="1"/>
    <d v="2026-04-20T16:38:5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70"/>
    <x v="10"/>
    <x v="1"/>
    <d v="2026-04-20T16:38:5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74"/>
    <x v="10"/>
    <x v="1"/>
    <d v="2026-04-20T16:38:53"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75"/>
    <x v="10"/>
    <x v="1"/>
    <d v="2026-04-20T16:38:53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76"/>
    <x v="10"/>
    <x v="1"/>
    <d v="2026-04-20T16:38:53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77"/>
    <x v="10"/>
    <x v="1"/>
    <d v="2026-04-20T16:38:53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78"/>
    <x v="10"/>
    <x v="1"/>
    <d v="2026-04-20T16:38:53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79"/>
    <x v="10"/>
    <x v="1"/>
    <d v="2026-04-20T16:38:53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88"/>
    <x v="10"/>
    <x v="1"/>
    <d v="2026-04-20T16:38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80"/>
    <x v="10"/>
    <x v="1"/>
    <d v="2026-04-20T16:38:53"/>
    <n v="398"/>
    <m/>
    <n v="398"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1"/>
    <x v="81"/>
    <x v="10"/>
    <x v="1"/>
    <d v="2026-04-20T16:38:53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56"/>
    <x v="11"/>
    <x v="6"/>
    <d v="2026-04-20T16:38:53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2"/>
    <x v="5"/>
    <x v="11"/>
    <x v="6"/>
    <d v="2026-04-20T16:38:53"/>
    <n v="258"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9"/>
    <x v="26"/>
    <x v="1"/>
    <d v="2026-04-20T16:38:57"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10"/>
    <x v="26"/>
    <x v="1"/>
    <d v="2026-04-20T16:38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11"/>
    <x v="26"/>
    <x v="1"/>
    <d v="2026-04-20T16:38:57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17"/>
    <x v="26"/>
    <x v="1"/>
    <d v="2026-04-20T16:38:57"/>
    <n v="73"/>
    <m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18"/>
    <x v="26"/>
    <x v="1"/>
    <d v="2026-04-20T16:38:57"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21"/>
    <x v="26"/>
    <x v="1"/>
    <d v="2026-04-20T16:38:57"/>
    <n v="77"/>
    <m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22"/>
    <x v="26"/>
    <x v="1"/>
    <d v="2026-04-20T16:38:57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23"/>
    <x v="26"/>
    <x v="1"/>
    <d v="2026-04-20T16:38:57"/>
    <n v="64"/>
    <m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2"/>
    <x v="22"/>
    <x v="0"/>
    <d v="2026-04-20T16:38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3"/>
    <x v="22"/>
    <x v="0"/>
    <d v="2026-04-20T16:38:55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4"/>
    <x v="22"/>
    <x v="0"/>
    <d v="2026-04-20T16:38:55"/>
    <n v="781"/>
    <n v="0"/>
    <n v="7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56"/>
    <x v="22"/>
    <x v="0"/>
    <d v="2026-04-20T16:38:55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5"/>
    <x v="22"/>
    <x v="0"/>
    <d v="2026-04-20T16:38:55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6"/>
    <x v="22"/>
    <x v="0"/>
    <d v="2026-04-20T16:38:55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3"/>
    <x v="23"/>
    <x v="0"/>
    <d v="2026-04-20T16:38:5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4"/>
    <x v="23"/>
    <x v="0"/>
    <d v="2026-04-20T16:38:55"/>
    <n v="303"/>
    <n v="0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24"/>
    <x v="26"/>
    <x v="1"/>
    <d v="2026-04-20T16:38:57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25"/>
    <x v="26"/>
    <x v="1"/>
    <d v="2026-04-20T16:38:5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99"/>
    <x v="26"/>
    <x v="1"/>
    <d v="2026-04-20T16:38:57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26"/>
    <x v="26"/>
    <x v="1"/>
    <d v="2026-04-20T16:38:57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27"/>
    <x v="26"/>
    <x v="1"/>
    <d v="2026-04-20T16:38:57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32"/>
    <x v="26"/>
    <x v="1"/>
    <d v="2026-04-20T16:38:57"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33"/>
    <x v="26"/>
    <x v="1"/>
    <d v="2026-04-20T16:38:57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34"/>
    <x v="26"/>
    <x v="1"/>
    <d v="2026-04-20T16:38:5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38"/>
    <x v="26"/>
    <x v="1"/>
    <d v="2026-04-20T16:38:57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103"/>
    <x v="26"/>
    <x v="1"/>
    <d v="2026-04-20T16:38:5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116"/>
    <x v="26"/>
    <x v="1"/>
    <d v="2026-04-20T16:38:57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117"/>
    <x v="26"/>
    <x v="1"/>
    <d v="2026-04-20T16:38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59"/>
    <x v="26"/>
    <x v="1"/>
    <d v="2026-04-20T16:38:5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45"/>
    <x v="26"/>
    <x v="1"/>
    <d v="2026-04-20T16:38:5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46"/>
    <x v="26"/>
    <x v="1"/>
    <d v="2026-04-20T16:38:57"/>
    <n v="58"/>
    <m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47"/>
    <x v="26"/>
    <x v="1"/>
    <d v="2026-04-20T16:38:57"/>
    <n v="89"/>
    <m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48"/>
    <x v="26"/>
    <x v="1"/>
    <d v="2026-04-20T16:38:5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64"/>
    <x v="26"/>
    <x v="1"/>
    <d v="2026-04-20T16:38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51"/>
    <x v="26"/>
    <x v="1"/>
    <d v="2026-04-20T16:38:57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66"/>
    <x v="26"/>
    <x v="1"/>
    <d v="2026-04-20T16:38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72"/>
    <x v="26"/>
    <x v="1"/>
    <d v="2026-04-20T16:38:5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74"/>
    <x v="26"/>
    <x v="1"/>
    <d v="2026-04-20T16:38:57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75"/>
    <x v="26"/>
    <x v="1"/>
    <d v="2026-04-20T16:38:57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76"/>
    <x v="26"/>
    <x v="1"/>
    <d v="2026-04-20T16:38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77"/>
    <x v="26"/>
    <x v="1"/>
    <d v="2026-04-20T16:38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78"/>
    <x v="26"/>
    <x v="1"/>
    <d v="2026-04-20T16:38:57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79"/>
    <x v="26"/>
    <x v="1"/>
    <d v="2026-04-20T16:38:57"/>
    <n v="258"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88"/>
    <x v="26"/>
    <x v="1"/>
    <d v="2026-04-20T16:38:57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80"/>
    <x v="26"/>
    <x v="1"/>
    <d v="2026-04-20T16:38:57"/>
    <n v="97"/>
    <m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81"/>
    <x v="26"/>
    <x v="1"/>
    <d v="2026-04-20T16:38:5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4"/>
    <x v="27"/>
    <x v="1"/>
    <d v="2026-04-20T16:38:58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56"/>
    <x v="27"/>
    <x v="1"/>
    <d v="2026-04-20T16:38:5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5"/>
    <x v="23"/>
    <x v="0"/>
    <d v="2026-04-20T16:38:55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6"/>
    <x v="23"/>
    <x v="0"/>
    <d v="2026-04-20T16:38:55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7"/>
    <x v="23"/>
    <x v="0"/>
    <d v="2026-04-20T16:38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9"/>
    <x v="23"/>
    <x v="0"/>
    <d v="2026-04-20T16:38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10"/>
    <x v="23"/>
    <x v="0"/>
    <d v="2026-04-20T16:38:5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11"/>
    <x v="23"/>
    <x v="0"/>
    <d v="2026-04-20T16:38:55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4"/>
    <x v="24"/>
    <x v="0"/>
    <d v="2026-04-20T16:38:56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5"/>
    <x v="24"/>
    <x v="0"/>
    <d v="2026-04-20T16:38:5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20"/>
    <x v="28"/>
    <x v="8"/>
    <d v="2026-04-20T16:39:0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23"/>
    <x v="28"/>
    <x v="8"/>
    <d v="2026-04-20T16:39:0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26"/>
    <x v="28"/>
    <x v="8"/>
    <d v="2026-04-20T16:39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32"/>
    <x v="28"/>
    <x v="8"/>
    <d v="2026-04-20T16:39:0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33"/>
    <x v="28"/>
    <x v="8"/>
    <d v="2026-04-20T16:39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117"/>
    <x v="28"/>
    <x v="8"/>
    <d v="2026-04-20T16:39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60"/>
    <x v="28"/>
    <x v="8"/>
    <d v="2026-04-20T16:39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47"/>
    <x v="28"/>
    <x v="8"/>
    <d v="2026-04-20T16:39:0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74"/>
    <x v="13"/>
    <x v="6"/>
    <d v="2026-04-20T16:38:54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75"/>
    <x v="13"/>
    <x v="6"/>
    <d v="2026-04-20T16:38:5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76"/>
    <x v="13"/>
    <x v="6"/>
    <d v="2026-04-20T16:38:5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77"/>
    <x v="13"/>
    <x v="6"/>
    <d v="2026-04-20T16:38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78"/>
    <x v="13"/>
    <x v="6"/>
    <d v="2026-04-20T16:38:54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7"/>
    <x v="12"/>
    <x v="1"/>
    <d v="2026-08-18T17:08:23"/>
    <n v="0"/>
    <m/>
    <m/>
    <n v="6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8"/>
    <x v="12"/>
    <x v="1"/>
    <d v="2026-08-18T17:08:2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29"/>
    <x v="12"/>
    <x v="1"/>
    <d v="2026-08-18T17:08:2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74"/>
    <x v="28"/>
    <x v="8"/>
    <d v="2026-04-20T16:39:0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87"/>
    <x v="28"/>
    <x v="8"/>
    <d v="2026-04-20T16:39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79"/>
    <x v="28"/>
    <x v="8"/>
    <d v="2026-04-20T16:39:0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88"/>
    <x v="28"/>
    <x v="8"/>
    <d v="2026-04-20T16:39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80"/>
    <x v="28"/>
    <x v="8"/>
    <d v="2026-04-20T16:39:0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81"/>
    <x v="28"/>
    <x v="8"/>
    <d v="2026-04-20T16:39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0"/>
    <x v="29"/>
    <x v="6"/>
    <d v="2026-04-20T16:39:01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4"/>
    <x v="29"/>
    <x v="6"/>
    <d v="2026-04-20T16:39:01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79"/>
    <x v="13"/>
    <x v="6"/>
    <d v="2026-04-20T16:38:54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88"/>
    <x v="13"/>
    <x v="6"/>
    <d v="2026-04-20T16:38:5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80"/>
    <x v="13"/>
    <x v="6"/>
    <d v="2026-04-20T16:38:54"/>
    <n v="398"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4"/>
    <x v="81"/>
    <x v="13"/>
    <x v="6"/>
    <d v="2026-04-20T16:38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7"/>
    <x v="22"/>
    <x v="0"/>
    <d v="2026-04-20T16:38:55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57"/>
    <x v="22"/>
    <x v="0"/>
    <d v="2026-04-20T16:3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9"/>
    <x v="22"/>
    <x v="0"/>
    <d v="2026-04-20T16:38:5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5"/>
    <x v="10"/>
    <x v="22"/>
    <x v="0"/>
    <d v="2026-04-20T16:38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75"/>
    <x v="30"/>
    <x v="3"/>
    <d v="2026-04-20T16:39:0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108"/>
    <x v="30"/>
    <x v="3"/>
    <d v="2026-04-20T16:39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87"/>
    <x v="30"/>
    <x v="3"/>
    <d v="2026-04-20T16:39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79"/>
    <x v="30"/>
    <x v="3"/>
    <d v="2026-04-20T16:39:0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80"/>
    <x v="30"/>
    <x v="3"/>
    <d v="2026-04-20T16:39:0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81"/>
    <x v="30"/>
    <x v="3"/>
    <d v="2026-04-20T16:39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1"/>
    <x v="0"/>
    <x v="31"/>
    <x v="3"/>
    <d v="2026-04-20T16:39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1"/>
    <x v="4"/>
    <x v="31"/>
    <x v="3"/>
    <d v="2026-04-20T16:39:0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6"/>
    <x v="24"/>
    <x v="0"/>
    <d v="2026-04-20T16:38:5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7"/>
    <x v="24"/>
    <x v="0"/>
    <d v="2026-04-20T16:38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9"/>
    <x v="24"/>
    <x v="0"/>
    <d v="2026-04-20T16:38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10"/>
    <x v="24"/>
    <x v="0"/>
    <d v="2026-04-20T16:38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11"/>
    <x v="24"/>
    <x v="0"/>
    <d v="2026-04-20T16:38:5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12"/>
    <x v="24"/>
    <x v="0"/>
    <d v="2026-04-20T16:38:5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3"/>
    <x v="25"/>
    <x v="0"/>
    <d v="2026-04-20T16:38:5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4"/>
    <x v="25"/>
    <x v="0"/>
    <d v="2026-04-20T16:38:57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2"/>
    <x v="72"/>
    <x v="32"/>
    <x v="4"/>
    <d v="2026-04-20T16:39:1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2"/>
    <x v="74"/>
    <x v="32"/>
    <x v="4"/>
    <d v="2026-04-20T16:39:1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2"/>
    <x v="108"/>
    <x v="32"/>
    <x v="4"/>
    <d v="2026-04-20T16:39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2"/>
    <x v="87"/>
    <x v="32"/>
    <x v="4"/>
    <d v="2026-04-20T16:39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2"/>
    <x v="79"/>
    <x v="32"/>
    <x v="4"/>
    <d v="2026-04-20T16:39:1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2"/>
    <x v="88"/>
    <x v="32"/>
    <x v="4"/>
    <d v="2026-04-20T16:39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89"/>
    <x v="33"/>
    <x v="9"/>
    <d v="2026-04-20T16:39:12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90"/>
    <x v="33"/>
    <x v="9"/>
    <d v="2026-04-20T16:39:12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17"/>
    <x v="33"/>
    <x v="9"/>
    <d v="2026-04-20T16:39:12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18"/>
    <x v="33"/>
    <x v="9"/>
    <d v="2026-04-20T16:39:12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19"/>
    <x v="33"/>
    <x v="9"/>
    <d v="2026-04-20T16:39:12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20"/>
    <x v="33"/>
    <x v="9"/>
    <d v="2026-04-20T16:39:12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23"/>
    <x v="33"/>
    <x v="9"/>
    <d v="2026-04-20T16:39:12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25"/>
    <x v="33"/>
    <x v="9"/>
    <d v="2026-04-20T16:39:12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32"/>
    <x v="33"/>
    <x v="9"/>
    <d v="2026-04-20T16:39:12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38"/>
    <x v="33"/>
    <x v="9"/>
    <d v="2026-04-20T16:39:1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39"/>
    <x v="33"/>
    <x v="9"/>
    <d v="2026-04-20T16:39:12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47"/>
    <x v="33"/>
    <x v="9"/>
    <d v="2026-04-20T16:39:12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63"/>
    <x v="33"/>
    <x v="9"/>
    <d v="2026-04-20T16:39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118"/>
    <x v="33"/>
    <x v="9"/>
    <d v="2026-04-20T16:39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66"/>
    <x v="33"/>
    <x v="9"/>
    <d v="2026-04-20T16:39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55"/>
    <x v="33"/>
    <x v="9"/>
    <d v="2026-04-20T16:39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72"/>
    <x v="33"/>
    <x v="9"/>
    <d v="2026-04-20T16:39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74"/>
    <x v="33"/>
    <x v="9"/>
    <d v="2026-04-20T16:39:1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5"/>
    <x v="25"/>
    <x v="0"/>
    <d v="2026-04-20T16:38:5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6"/>
    <x v="25"/>
    <x v="0"/>
    <d v="2026-04-20T16:38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7"/>
    <x v="25"/>
    <x v="0"/>
    <d v="2026-04-20T16:38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9"/>
    <x v="25"/>
    <x v="0"/>
    <d v="2026-04-20T16:38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10"/>
    <x v="25"/>
    <x v="0"/>
    <d v="2026-04-20T16:38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11"/>
    <x v="25"/>
    <x v="0"/>
    <d v="2026-04-20T16:38:5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93"/>
    <x v="26"/>
    <x v="1"/>
    <d v="2026-04-20T16:38:57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94"/>
    <x v="26"/>
    <x v="1"/>
    <d v="2026-04-20T16:38:5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75"/>
    <x v="33"/>
    <x v="9"/>
    <d v="2026-04-20T16:39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76"/>
    <x v="33"/>
    <x v="9"/>
    <d v="2026-04-20T16:39:1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78"/>
    <x v="33"/>
    <x v="9"/>
    <d v="2026-04-20T16:39:1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79"/>
    <x v="33"/>
    <x v="9"/>
    <d v="2026-04-20T16:39:1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88"/>
    <x v="33"/>
    <x v="9"/>
    <d v="2026-04-20T16:39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80"/>
    <x v="33"/>
    <x v="9"/>
    <d v="2026-04-20T16:39:12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89"/>
    <x v="34"/>
    <x v="9"/>
    <d v="2026-04-20T16:39:13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90"/>
    <x v="34"/>
    <x v="9"/>
    <d v="2026-04-20T16:39:13"/>
    <n v="142"/>
    <n v="0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23"/>
    <x v="34"/>
    <x v="9"/>
    <d v="2026-04-20T16:39:1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25"/>
    <x v="34"/>
    <x v="9"/>
    <d v="2026-04-20T16:39:1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32"/>
    <x v="34"/>
    <x v="9"/>
    <d v="2026-04-20T16:39:13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38"/>
    <x v="34"/>
    <x v="9"/>
    <d v="2026-04-20T16:39:1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47"/>
    <x v="34"/>
    <x v="9"/>
    <d v="2026-04-20T16:39:1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118"/>
    <x v="34"/>
    <x v="9"/>
    <d v="2026-04-20T16:39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51"/>
    <x v="34"/>
    <x v="9"/>
    <d v="2026-04-20T16:39:1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72"/>
    <x v="34"/>
    <x v="9"/>
    <d v="2026-04-20T16:39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74"/>
    <x v="34"/>
    <x v="9"/>
    <d v="2026-04-20T16:39:1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78"/>
    <x v="34"/>
    <x v="9"/>
    <d v="2026-04-20T16:39:1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79"/>
    <x v="34"/>
    <x v="9"/>
    <d v="2026-04-20T16:39:1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88"/>
    <x v="34"/>
    <x v="9"/>
    <d v="2026-04-20T16:39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80"/>
    <x v="34"/>
    <x v="9"/>
    <d v="2026-04-20T16:39:13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81"/>
    <x v="34"/>
    <x v="9"/>
    <d v="2026-04-20T16:39:1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89"/>
    <x v="35"/>
    <x v="9"/>
    <d v="2026-04-20T16:39:13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90"/>
    <x v="35"/>
    <x v="9"/>
    <d v="2026-04-20T16:39:13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32"/>
    <x v="35"/>
    <x v="9"/>
    <d v="2026-04-20T16:39:13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41"/>
    <x v="35"/>
    <x v="9"/>
    <d v="2026-04-20T16:39:1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43"/>
    <x v="35"/>
    <x v="9"/>
    <d v="2026-04-20T16:39:1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47"/>
    <x v="35"/>
    <x v="9"/>
    <d v="2026-04-20T16:39:13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118"/>
    <x v="35"/>
    <x v="9"/>
    <d v="2026-04-20T16:3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51"/>
    <x v="35"/>
    <x v="9"/>
    <d v="2026-04-20T16:39:1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52"/>
    <x v="35"/>
    <x v="9"/>
    <d v="2026-04-20T16:39:1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70"/>
    <x v="35"/>
    <x v="9"/>
    <d v="2026-04-20T16:39:1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72"/>
    <x v="35"/>
    <x v="9"/>
    <d v="2026-04-20T16:39:1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74"/>
    <x v="35"/>
    <x v="9"/>
    <d v="2026-04-20T16:39:1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78"/>
    <x v="35"/>
    <x v="9"/>
    <d v="2026-04-20T16:39:1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79"/>
    <x v="35"/>
    <x v="9"/>
    <d v="2026-04-20T16:39:13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80"/>
    <x v="35"/>
    <x v="9"/>
    <d v="2026-04-20T16:39:13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81"/>
    <x v="35"/>
    <x v="9"/>
    <d v="2026-04-20T16:39:1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89"/>
    <x v="36"/>
    <x v="9"/>
    <d v="2026-04-20T16:39:1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90"/>
    <x v="36"/>
    <x v="9"/>
    <d v="2026-04-20T16:39:14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12"/>
    <x v="23"/>
    <x v="0"/>
    <d v="2026-04-20T16:38:55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17"/>
    <x v="23"/>
    <x v="0"/>
    <d v="2026-04-20T16:38:55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19"/>
    <x v="23"/>
    <x v="0"/>
    <d v="2026-04-20T16:38:55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0"/>
    <x v="22"/>
    <x v="23"/>
    <x v="0"/>
    <d v="2026-04-20T16:38:5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17"/>
    <x v="24"/>
    <x v="0"/>
    <d v="2026-04-20T16:38:5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19"/>
    <x v="24"/>
    <x v="0"/>
    <d v="2026-04-20T16:38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22"/>
    <x v="24"/>
    <x v="0"/>
    <d v="2026-04-20T16:38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23"/>
    <x v="24"/>
    <x v="0"/>
    <d v="2026-04-20T16:38:5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100"/>
    <x v="26"/>
    <x v="1"/>
    <d v="2026-04-20T16:38:57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107"/>
    <x v="26"/>
    <x v="1"/>
    <d v="2026-04-20T16:38:57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13"/>
    <x v="26"/>
    <x v="1"/>
    <d v="2026-04-20T16:38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0"/>
    <x v="26"/>
    <x v="1"/>
    <d v="2026-04-20T16:38:57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4"/>
    <x v="26"/>
    <x v="1"/>
    <d v="2026-04-20T16:38:57"/>
    <n v="605"/>
    <n v="0"/>
    <n v="6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5"/>
    <x v="26"/>
    <x v="1"/>
    <d v="2026-04-20T16:38:57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74"/>
    <x v="27"/>
    <x v="1"/>
    <d v="2026-04-20T16:38:5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79"/>
    <x v="27"/>
    <x v="1"/>
    <d v="2026-04-20T16:38:5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4"/>
    <x v="37"/>
    <x v="8"/>
    <d v="2026-04-20T16:38:58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6"/>
    <x v="37"/>
    <x v="8"/>
    <d v="2026-04-20T16:38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7"/>
    <x v="37"/>
    <x v="8"/>
    <d v="2026-04-20T16:38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9"/>
    <x v="37"/>
    <x v="8"/>
    <d v="2026-04-20T16:38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19"/>
    <x v="37"/>
    <x v="8"/>
    <d v="2026-04-20T16:38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20"/>
    <x v="37"/>
    <x v="8"/>
    <d v="2026-04-20T16:38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23"/>
    <x v="37"/>
    <x v="8"/>
    <d v="2026-04-20T16:38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27"/>
    <x v="37"/>
    <x v="8"/>
    <d v="2026-04-20T16:38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32"/>
    <x v="37"/>
    <x v="8"/>
    <d v="2026-04-20T16:38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38"/>
    <x v="37"/>
    <x v="8"/>
    <d v="2026-04-20T16:38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46"/>
    <x v="37"/>
    <x v="8"/>
    <d v="2026-04-20T16:38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47"/>
    <x v="37"/>
    <x v="8"/>
    <d v="2026-04-20T16:38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51"/>
    <x v="37"/>
    <x v="8"/>
    <d v="2026-04-20T16:38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97"/>
    <x v="37"/>
    <x v="8"/>
    <d v="2026-04-20T16:38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1"/>
    <x v="4"/>
    <x v="38"/>
    <x v="8"/>
    <d v="2026-04-20T16:38:5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1"/>
    <x v="79"/>
    <x v="38"/>
    <x v="8"/>
    <d v="2026-04-20T16:38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38"/>
    <x v="36"/>
    <x v="9"/>
    <d v="2026-04-20T16:39:1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47"/>
    <x v="36"/>
    <x v="9"/>
    <d v="2026-04-20T16:39:14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118"/>
    <x v="36"/>
    <x v="9"/>
    <d v="2026-04-20T16:39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52"/>
    <x v="36"/>
    <x v="9"/>
    <d v="2026-04-20T16:39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72"/>
    <x v="36"/>
    <x v="9"/>
    <d v="2026-04-20T16:39:1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74"/>
    <x v="36"/>
    <x v="9"/>
    <d v="2026-04-20T16:39:1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78"/>
    <x v="36"/>
    <x v="9"/>
    <d v="2026-04-20T16:39:1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108"/>
    <x v="36"/>
    <x v="9"/>
    <d v="2026-04-20T16:39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24"/>
    <x v="24"/>
    <x v="0"/>
    <d v="2026-04-20T16:38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25"/>
    <x v="24"/>
    <x v="0"/>
    <d v="2026-04-20T16:38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27"/>
    <x v="24"/>
    <x v="0"/>
    <d v="2026-04-20T16:38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28"/>
    <x v="24"/>
    <x v="0"/>
    <d v="2026-04-20T16:38:5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29"/>
    <x v="24"/>
    <x v="0"/>
    <d v="2026-04-20T16:38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30"/>
    <x v="24"/>
    <x v="0"/>
    <d v="2026-04-20T16:38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1"/>
    <x v="32"/>
    <x v="24"/>
    <x v="0"/>
    <d v="2026-04-20T16:38:5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12"/>
    <x v="25"/>
    <x v="0"/>
    <d v="2026-04-20T16:38:5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4"/>
    <x v="28"/>
    <x v="8"/>
    <d v="2026-04-20T16:39:00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6"/>
    <x v="28"/>
    <x v="8"/>
    <d v="2026-04-20T16:39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7"/>
    <x v="28"/>
    <x v="8"/>
    <d v="2026-04-20T16:39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57"/>
    <x v="28"/>
    <x v="8"/>
    <d v="2026-04-20T16:39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9"/>
    <x v="28"/>
    <x v="8"/>
    <d v="2026-04-20T16:39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17"/>
    <x v="28"/>
    <x v="8"/>
    <d v="2026-04-20T16:39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51"/>
    <x v="29"/>
    <x v="6"/>
    <d v="2026-04-20T16:39:0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52"/>
    <x v="29"/>
    <x v="6"/>
    <d v="2026-04-20T16:39:0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9"/>
    <x v="0"/>
    <x v="39"/>
    <x v="6"/>
    <d v="2026-04-20T16:39:0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9"/>
    <x v="4"/>
    <x v="39"/>
    <x v="6"/>
    <d v="2026-04-20T16:39:03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9"/>
    <x v="51"/>
    <x v="39"/>
    <x v="6"/>
    <d v="2026-04-20T16:39:0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9"/>
    <x v="52"/>
    <x v="39"/>
    <x v="6"/>
    <d v="2026-04-20T16:39:0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9"/>
    <x v="72"/>
    <x v="39"/>
    <x v="6"/>
    <d v="2026-04-20T16:39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9"/>
    <x v="74"/>
    <x v="39"/>
    <x v="6"/>
    <d v="2026-04-20T16:39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2"/>
    <x v="3"/>
    <x v="40"/>
    <x v="6"/>
    <d v="2026-04-20T16:39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2"/>
    <x v="4"/>
    <x v="40"/>
    <x v="6"/>
    <d v="2026-04-20T16:39:0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3"/>
    <x v="41"/>
    <x v="3"/>
    <d v="2026-04-20T16:39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4"/>
    <x v="41"/>
    <x v="3"/>
    <d v="2026-04-20T16:39:05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119"/>
    <x v="41"/>
    <x v="3"/>
    <d v="2026-04-20T16:39:05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56"/>
    <x v="41"/>
    <x v="3"/>
    <d v="2026-04-20T16:39:05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70"/>
    <x v="41"/>
    <x v="3"/>
    <d v="2026-04-20T16:39:0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72"/>
    <x v="41"/>
    <x v="3"/>
    <d v="2026-04-20T16:39:0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0"/>
    <x v="30"/>
    <x v="3"/>
    <d v="2026-04-20T16:39:0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3"/>
    <x v="30"/>
    <x v="3"/>
    <d v="2026-04-20T16:39:0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13"/>
    <x v="42"/>
    <x v="3"/>
    <d v="2026-04-20T16:39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0"/>
    <x v="42"/>
    <x v="3"/>
    <d v="2026-04-20T16:39:07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3"/>
    <x v="42"/>
    <x v="3"/>
    <d v="2026-04-20T16:39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4"/>
    <x v="42"/>
    <x v="3"/>
    <d v="2026-04-20T16:39:07"/>
    <n v="186"/>
    <n v="0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51"/>
    <x v="42"/>
    <x v="3"/>
    <d v="2026-04-20T16:39:0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52"/>
    <x v="42"/>
    <x v="3"/>
    <d v="2026-04-20T16:39:0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3"/>
    <x v="4"/>
    <x v="43"/>
    <x v="10"/>
    <d v="2026-04-20T16:39:0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3"/>
    <x v="72"/>
    <x v="43"/>
    <x v="10"/>
    <d v="2026-04-20T16:39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17"/>
    <x v="25"/>
    <x v="0"/>
    <d v="2026-04-20T16:38:5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19"/>
    <x v="25"/>
    <x v="0"/>
    <d v="2026-04-20T16:38:5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22"/>
    <x v="25"/>
    <x v="0"/>
    <d v="2026-04-20T16:38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23"/>
    <x v="25"/>
    <x v="0"/>
    <d v="2026-04-20T16:38:5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2"/>
    <x v="24"/>
    <x v="25"/>
    <x v="0"/>
    <d v="2026-04-20T16:38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6"/>
    <x v="26"/>
    <x v="1"/>
    <d v="2026-04-20T16:38:57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7"/>
    <x v="26"/>
    <x v="1"/>
    <d v="2026-04-20T16:38:57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57"/>
    <x v="26"/>
    <x v="1"/>
    <d v="2026-04-20T16:38:57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0"/>
    <x v="44"/>
    <x v="3"/>
    <d v="2026-04-20T16:39:0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4"/>
    <x v="44"/>
    <x v="3"/>
    <d v="2026-04-20T16:39:08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51"/>
    <x v="44"/>
    <x v="3"/>
    <d v="2026-04-20T16:39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52"/>
    <x v="44"/>
    <x v="3"/>
    <d v="2026-04-20T16:39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72"/>
    <x v="44"/>
    <x v="3"/>
    <d v="2026-04-20T16:39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74"/>
    <x v="44"/>
    <x v="3"/>
    <d v="2026-04-20T16:39:0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6"/>
    <x v="0"/>
    <x v="45"/>
    <x v="3"/>
    <d v="2026-04-20T16:39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6"/>
    <x v="4"/>
    <x v="45"/>
    <x v="3"/>
    <d v="2026-04-20T16:39:09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13"/>
    <x v="46"/>
    <x v="4"/>
    <d v="2026-04-20T16:39:1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85"/>
    <x v="46"/>
    <x v="4"/>
    <d v="2026-04-20T16:39:1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0"/>
    <x v="46"/>
    <x v="4"/>
    <d v="2026-04-20T16:39:1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2"/>
    <x v="46"/>
    <x v="4"/>
    <d v="2026-04-20T16:39:1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4"/>
    <x v="46"/>
    <x v="4"/>
    <d v="2026-04-20T16:39:10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104"/>
    <x v="46"/>
    <x v="4"/>
    <d v="2026-04-20T16:39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50"/>
    <x v="46"/>
    <x v="4"/>
    <d v="2026-04-20T16:39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52"/>
    <x v="46"/>
    <x v="4"/>
    <d v="2026-04-20T16:39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96"/>
    <x v="46"/>
    <x v="4"/>
    <d v="2026-04-20T16:39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97"/>
    <x v="46"/>
    <x v="4"/>
    <d v="2026-04-20T16:39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55"/>
    <x v="46"/>
    <x v="4"/>
    <d v="2026-04-20T16:39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109"/>
    <x v="46"/>
    <x v="4"/>
    <d v="2026-04-20T16:39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72"/>
    <x v="46"/>
    <x v="4"/>
    <d v="2026-04-20T16:39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74"/>
    <x v="46"/>
    <x v="4"/>
    <d v="2026-04-20T16:39:1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0"/>
    <x v="47"/>
    <x v="10"/>
    <d v="2026-04-20T16:39:1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3"/>
    <x v="47"/>
    <x v="10"/>
    <d v="2026-04-20T16:39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120"/>
    <x v="36"/>
    <x v="9"/>
    <d v="2026-04-20T16:39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86"/>
    <x v="36"/>
    <x v="9"/>
    <d v="2026-04-20T16:39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87"/>
    <x v="36"/>
    <x v="9"/>
    <d v="2026-04-20T16:39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79"/>
    <x v="36"/>
    <x v="9"/>
    <d v="2026-04-20T16:39:1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80"/>
    <x v="36"/>
    <x v="9"/>
    <d v="2026-04-20T16:39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81"/>
    <x v="36"/>
    <x v="9"/>
    <d v="2026-04-20T16:39:1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89"/>
    <x v="48"/>
    <x v="9"/>
    <d v="2026-04-20T16:39:1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90"/>
    <x v="48"/>
    <x v="9"/>
    <d v="2026-04-20T16:39:14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47"/>
    <x v="48"/>
    <x v="9"/>
    <d v="2026-04-20T16:39:14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63"/>
    <x v="48"/>
    <x v="9"/>
    <d v="2026-04-20T16:39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118"/>
    <x v="48"/>
    <x v="9"/>
    <d v="2026-04-20T16:39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52"/>
    <x v="48"/>
    <x v="9"/>
    <d v="2026-04-20T16:39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67"/>
    <x v="48"/>
    <x v="9"/>
    <d v="2026-04-20T16:39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68"/>
    <x v="48"/>
    <x v="9"/>
    <d v="2026-04-20T16:39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70"/>
    <x v="48"/>
    <x v="9"/>
    <d v="2026-04-20T16:39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72"/>
    <x v="48"/>
    <x v="9"/>
    <d v="2026-04-20T16:39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74"/>
    <x v="48"/>
    <x v="9"/>
    <d v="2026-04-20T16:39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75"/>
    <x v="48"/>
    <x v="9"/>
    <d v="2026-04-20T16:39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78"/>
    <x v="48"/>
    <x v="9"/>
    <d v="2026-04-20T16:39:1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79"/>
    <x v="48"/>
    <x v="9"/>
    <d v="2026-04-20T16:39:1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80"/>
    <x v="48"/>
    <x v="9"/>
    <d v="2026-04-20T16:39:14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81"/>
    <x v="48"/>
    <x v="9"/>
    <d v="2026-04-20T16:39:1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89"/>
    <x v="49"/>
    <x v="9"/>
    <d v="2026-04-20T16:39:15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90"/>
    <x v="49"/>
    <x v="9"/>
    <d v="2026-04-20T16:39:15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5"/>
    <x v="8"/>
    <x v="26"/>
    <x v="1"/>
    <d v="2026-04-20T16:38:57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7"/>
    <x v="88"/>
    <x v="27"/>
    <x v="1"/>
    <d v="2026-04-20T16:38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72"/>
    <x v="37"/>
    <x v="8"/>
    <d v="2026-04-20T16:38:5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74"/>
    <x v="37"/>
    <x v="8"/>
    <d v="2026-04-20T16:38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87"/>
    <x v="37"/>
    <x v="8"/>
    <d v="2026-04-20T16:38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79"/>
    <x v="37"/>
    <x v="8"/>
    <d v="2026-04-20T16:38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88"/>
    <x v="37"/>
    <x v="8"/>
    <d v="2026-04-20T16:38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09"/>
    <x v="80"/>
    <x v="37"/>
    <x v="8"/>
    <d v="2026-04-20T16:38:5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93"/>
    <x v="33"/>
    <x v="9"/>
    <d v="2026-04-20T16:39:1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100"/>
    <x v="33"/>
    <x v="9"/>
    <d v="2026-04-20T16:39:1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107"/>
    <x v="33"/>
    <x v="9"/>
    <d v="2026-04-20T16:39:1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13"/>
    <x v="33"/>
    <x v="9"/>
    <d v="2026-04-20T16:39:1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2"/>
    <x v="33"/>
    <x v="9"/>
    <d v="2026-04-20T16:39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4"/>
    <x v="33"/>
    <x v="9"/>
    <d v="2026-04-20T16:39:12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93"/>
    <x v="34"/>
    <x v="9"/>
    <d v="2026-04-20T16:39:1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100"/>
    <x v="34"/>
    <x v="9"/>
    <d v="2026-04-20T16:39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25"/>
    <x v="49"/>
    <x v="9"/>
    <d v="2026-04-20T16:39:15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26"/>
    <x v="49"/>
    <x v="9"/>
    <d v="2026-04-20T16:39:1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32"/>
    <x v="49"/>
    <x v="9"/>
    <d v="2026-04-20T16:39:1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38"/>
    <x v="49"/>
    <x v="9"/>
    <d v="2026-04-20T16:39:1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39"/>
    <x v="49"/>
    <x v="9"/>
    <d v="2026-04-20T16:39:1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47"/>
    <x v="49"/>
    <x v="9"/>
    <d v="2026-04-20T16:39:15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118"/>
    <x v="49"/>
    <x v="9"/>
    <d v="2026-04-20T16:39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51"/>
    <x v="49"/>
    <x v="9"/>
    <d v="2026-04-20T16:39:1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52"/>
    <x v="49"/>
    <x v="9"/>
    <d v="2026-04-20T16:39:1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74"/>
    <x v="49"/>
    <x v="9"/>
    <d v="2026-04-20T16:39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78"/>
    <x v="49"/>
    <x v="9"/>
    <d v="2026-04-20T16:39:1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79"/>
    <x v="49"/>
    <x v="9"/>
    <d v="2026-04-20T16:39:1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80"/>
    <x v="49"/>
    <x v="9"/>
    <d v="2026-04-20T16:39:15"/>
    <n v="49"/>
    <m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81"/>
    <x v="49"/>
    <x v="9"/>
    <d v="2026-04-20T16:39:1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89"/>
    <x v="50"/>
    <x v="9"/>
    <d v="2026-04-20T16:39:1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90"/>
    <x v="50"/>
    <x v="9"/>
    <d v="2026-04-20T16:39:15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19"/>
    <x v="50"/>
    <x v="9"/>
    <d v="2026-04-20T16:39:1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20"/>
    <x v="50"/>
    <x v="9"/>
    <d v="2026-04-20T16:39:1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23"/>
    <x v="50"/>
    <x v="9"/>
    <d v="2026-04-20T16:39:1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25"/>
    <x v="50"/>
    <x v="9"/>
    <d v="2026-04-20T16:39:1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26"/>
    <x v="50"/>
    <x v="9"/>
    <d v="2026-04-20T16:39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32"/>
    <x v="50"/>
    <x v="9"/>
    <d v="2026-04-20T16:39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47"/>
    <x v="50"/>
    <x v="9"/>
    <d v="2026-04-20T16:39:1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51"/>
    <x v="50"/>
    <x v="9"/>
    <d v="2026-04-20T16:39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107"/>
    <x v="34"/>
    <x v="9"/>
    <d v="2026-04-20T16:39:13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0"/>
    <x v="34"/>
    <x v="9"/>
    <d v="2026-04-20T16:39:1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4"/>
    <x v="34"/>
    <x v="9"/>
    <d v="2026-04-20T16:39:13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6"/>
    <x v="34"/>
    <x v="9"/>
    <d v="2026-04-20T16:39:13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7"/>
    <x v="34"/>
    <x v="9"/>
    <d v="2026-04-20T16:39:1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17"/>
    <x v="34"/>
    <x v="9"/>
    <d v="2026-04-20T16:39:1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93"/>
    <x v="35"/>
    <x v="9"/>
    <d v="2026-04-20T16:39:1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100"/>
    <x v="35"/>
    <x v="9"/>
    <d v="2026-04-20T16:39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4"/>
    <x v="19"/>
    <x v="28"/>
    <x v="8"/>
    <d v="2026-04-20T16:39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72"/>
    <x v="29"/>
    <x v="6"/>
    <d v="2026-04-20T16:39:0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74"/>
    <x v="29"/>
    <x v="6"/>
    <d v="2026-04-20T16:39:01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75"/>
    <x v="29"/>
    <x v="6"/>
    <d v="2026-04-20T16:39:0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78"/>
    <x v="29"/>
    <x v="6"/>
    <d v="2026-04-20T16:39:0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87"/>
    <x v="29"/>
    <x v="6"/>
    <d v="2026-04-20T16:39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79"/>
    <x v="29"/>
    <x v="6"/>
    <d v="2026-04-20T16:39:01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5"/>
    <x v="88"/>
    <x v="29"/>
    <x v="6"/>
    <d v="2026-04-20T16:39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3"/>
    <x v="51"/>
    <x v="6"/>
    <d v="2026-04-20T16:39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4"/>
    <x v="51"/>
    <x v="6"/>
    <d v="2026-04-20T16:39:0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70"/>
    <x v="51"/>
    <x v="6"/>
    <d v="2026-04-20T16:39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7"/>
    <x v="78"/>
    <x v="51"/>
    <x v="6"/>
    <d v="2026-04-20T16:39:0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9"/>
    <x v="78"/>
    <x v="39"/>
    <x v="6"/>
    <d v="2026-04-20T16:39:0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9"/>
    <x v="79"/>
    <x v="39"/>
    <x v="6"/>
    <d v="2026-04-20T16:39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19"/>
    <x v="80"/>
    <x v="39"/>
    <x v="6"/>
    <d v="2026-04-20T16:39:03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2"/>
    <x v="70"/>
    <x v="40"/>
    <x v="6"/>
    <d v="2026-04-20T16:39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52"/>
    <x v="50"/>
    <x v="9"/>
    <d v="2026-04-20T16:39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72"/>
    <x v="50"/>
    <x v="9"/>
    <d v="2026-04-20T16:39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74"/>
    <x v="50"/>
    <x v="9"/>
    <d v="2026-04-20T16:39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78"/>
    <x v="50"/>
    <x v="9"/>
    <d v="2026-04-20T16:39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79"/>
    <x v="50"/>
    <x v="9"/>
    <d v="2026-04-20T16:39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80"/>
    <x v="50"/>
    <x v="9"/>
    <d v="2026-04-20T16:39:1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13"/>
    <x v="52"/>
    <x v="5"/>
    <d v="2026-04-20T16:39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0"/>
    <x v="52"/>
    <x v="5"/>
    <d v="2026-04-20T16:39:16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2"/>
    <x v="78"/>
    <x v="40"/>
    <x v="6"/>
    <d v="2026-04-20T16:39:0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0"/>
    <x v="53"/>
    <x v="3"/>
    <d v="2026-04-20T16:39:0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3"/>
    <x v="53"/>
    <x v="3"/>
    <d v="2026-04-20T16:39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4"/>
    <x v="53"/>
    <x v="3"/>
    <d v="2026-04-20T16:39:0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52"/>
    <x v="53"/>
    <x v="3"/>
    <d v="2026-04-20T16:39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70"/>
    <x v="53"/>
    <x v="3"/>
    <d v="2026-04-20T16:39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72"/>
    <x v="53"/>
    <x v="3"/>
    <d v="2026-04-20T16:39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74"/>
    <x v="53"/>
    <x v="3"/>
    <d v="2026-04-20T16:39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79"/>
    <x v="53"/>
    <x v="3"/>
    <d v="2026-04-20T16:39:0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5"/>
    <x v="80"/>
    <x v="53"/>
    <x v="3"/>
    <d v="2026-04-20T16:39:0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7"/>
    <x v="0"/>
    <x v="54"/>
    <x v="3"/>
    <d v="2026-04-20T16:39:0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7"/>
    <x v="3"/>
    <x v="54"/>
    <x v="3"/>
    <d v="2026-04-20T16:39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7"/>
    <x v="4"/>
    <x v="54"/>
    <x v="3"/>
    <d v="2026-04-20T16:39:05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7"/>
    <x v="52"/>
    <x v="54"/>
    <x v="3"/>
    <d v="2026-04-20T16:39:0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7"/>
    <x v="70"/>
    <x v="54"/>
    <x v="3"/>
    <d v="2026-04-20T16:39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7"/>
    <x v="74"/>
    <x v="54"/>
    <x v="3"/>
    <d v="2026-04-20T16:39:0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7"/>
    <x v="79"/>
    <x v="54"/>
    <x v="3"/>
    <d v="2026-04-20T16:39:0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7"/>
    <x v="80"/>
    <x v="54"/>
    <x v="3"/>
    <d v="2026-04-20T16:39:0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7"/>
    <x v="81"/>
    <x v="54"/>
    <x v="3"/>
    <d v="2026-04-20T16:39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74"/>
    <x v="41"/>
    <x v="3"/>
    <d v="2026-04-20T16:39:0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79"/>
    <x v="41"/>
    <x v="3"/>
    <d v="2026-04-20T16:39:0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88"/>
    <x v="41"/>
    <x v="3"/>
    <d v="2026-04-20T16:39:0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28"/>
    <x v="80"/>
    <x v="41"/>
    <x v="3"/>
    <d v="2026-04-20T16:39:0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4"/>
    <x v="30"/>
    <x v="3"/>
    <d v="2026-04-20T16:39:06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75"/>
    <x v="52"/>
    <x v="5"/>
    <d v="2026-04-20T16:39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78"/>
    <x v="52"/>
    <x v="5"/>
    <d v="2026-04-20T16:39:1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87"/>
    <x v="52"/>
    <x v="5"/>
    <d v="2026-04-20T16:39:1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79"/>
    <x v="52"/>
    <x v="5"/>
    <d v="2026-04-20T16:39:16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88"/>
    <x v="52"/>
    <x v="5"/>
    <d v="2026-04-20T16:39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80"/>
    <x v="52"/>
    <x v="5"/>
    <d v="2026-04-20T16:39:16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13"/>
    <x v="55"/>
    <x v="5"/>
    <d v="2026-04-20T16:39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0"/>
    <x v="55"/>
    <x v="5"/>
    <d v="2026-04-20T16:39:1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23"/>
    <x v="56"/>
    <x v="11"/>
    <d v="2026-04-20T16:39:18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24"/>
    <x v="56"/>
    <x v="11"/>
    <d v="2026-04-20T16:39:1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25"/>
    <x v="56"/>
    <x v="11"/>
    <d v="2026-04-20T16:39:1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99"/>
    <x v="56"/>
    <x v="11"/>
    <d v="2026-04-20T16:39:1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26"/>
    <x v="56"/>
    <x v="11"/>
    <d v="2026-04-20T16:39:1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31"/>
    <x v="56"/>
    <x v="11"/>
    <d v="2026-04-20T16:39:1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32"/>
    <x v="56"/>
    <x v="11"/>
    <d v="2026-04-20T16:39:18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33"/>
    <x v="56"/>
    <x v="11"/>
    <d v="2026-04-20T16:39:18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52"/>
    <x v="30"/>
    <x v="3"/>
    <d v="2026-04-20T16:39:0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70"/>
    <x v="30"/>
    <x v="3"/>
    <d v="2026-04-20T16:39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72"/>
    <x v="30"/>
    <x v="3"/>
    <d v="2026-04-20T16:39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0"/>
    <x v="74"/>
    <x v="30"/>
    <x v="3"/>
    <d v="2026-04-20T16:39:0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1"/>
    <x v="51"/>
    <x v="31"/>
    <x v="3"/>
    <d v="2026-04-20T16:39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1"/>
    <x v="52"/>
    <x v="31"/>
    <x v="3"/>
    <d v="2026-04-20T16:39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1"/>
    <x v="74"/>
    <x v="31"/>
    <x v="3"/>
    <d v="2026-04-20T16:39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1"/>
    <x v="77"/>
    <x v="31"/>
    <x v="3"/>
    <d v="2026-04-20T16:39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1"/>
    <x v="79"/>
    <x v="31"/>
    <x v="3"/>
    <d v="2026-04-20T16:39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1"/>
    <x v="80"/>
    <x v="31"/>
    <x v="3"/>
    <d v="2026-04-20T16:39:0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97"/>
    <x v="42"/>
    <x v="3"/>
    <d v="2026-04-20T16:39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70"/>
    <x v="42"/>
    <x v="3"/>
    <d v="2026-04-20T16:39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72"/>
    <x v="42"/>
    <x v="3"/>
    <d v="2026-04-20T16:39:0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74"/>
    <x v="42"/>
    <x v="3"/>
    <d v="2026-04-20T16:39:0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75"/>
    <x v="42"/>
    <x v="3"/>
    <d v="2026-04-20T16:39:0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108"/>
    <x v="42"/>
    <x v="3"/>
    <d v="2026-04-20T16:39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101"/>
    <x v="35"/>
    <x v="9"/>
    <d v="2026-04-20T16:39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107"/>
    <x v="35"/>
    <x v="9"/>
    <d v="2026-04-20T16:39:1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0"/>
    <x v="35"/>
    <x v="9"/>
    <d v="2026-04-20T16:39:1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3"/>
    <x v="35"/>
    <x v="9"/>
    <d v="2026-04-20T16:39:1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4"/>
    <x v="35"/>
    <x v="9"/>
    <d v="2026-04-20T16:39:13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6"/>
    <x v="35"/>
    <x v="9"/>
    <d v="2026-04-20T16:39:13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93"/>
    <x v="36"/>
    <x v="9"/>
    <d v="2026-04-20T16:39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100"/>
    <x v="36"/>
    <x v="9"/>
    <d v="2026-04-20T16:39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87"/>
    <x v="42"/>
    <x v="3"/>
    <d v="2026-04-20T16:39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79"/>
    <x v="42"/>
    <x v="3"/>
    <d v="2026-04-20T16:39:0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88"/>
    <x v="42"/>
    <x v="3"/>
    <d v="2026-04-20T16:39:0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80"/>
    <x v="42"/>
    <x v="3"/>
    <d v="2026-04-20T16:39:07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2"/>
    <x v="81"/>
    <x v="42"/>
    <x v="3"/>
    <d v="2026-04-20T16:39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3"/>
    <x v="87"/>
    <x v="43"/>
    <x v="10"/>
    <d v="2026-04-20T16:39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3"/>
    <x v="79"/>
    <x v="43"/>
    <x v="10"/>
    <d v="2026-04-20T16:39:0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4"/>
    <x v="4"/>
    <x v="57"/>
    <x v="10"/>
    <d v="2026-04-20T16:39:08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4"/>
    <x v="72"/>
    <x v="57"/>
    <x v="10"/>
    <d v="2026-04-20T16:39:0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4"/>
    <x v="74"/>
    <x v="57"/>
    <x v="10"/>
    <d v="2026-04-20T16:39:0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4"/>
    <x v="77"/>
    <x v="57"/>
    <x v="10"/>
    <d v="2026-04-20T16:39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4"/>
    <x v="79"/>
    <x v="57"/>
    <x v="10"/>
    <d v="2026-04-20T16:39:0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79"/>
    <x v="44"/>
    <x v="3"/>
    <d v="2026-04-20T16:39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5"/>
    <x v="80"/>
    <x v="44"/>
    <x v="3"/>
    <d v="2026-04-20T16:39:08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6"/>
    <x v="102"/>
    <x v="45"/>
    <x v="3"/>
    <d v="2026-04-20T16:39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6"/>
    <x v="72"/>
    <x v="45"/>
    <x v="3"/>
    <d v="2026-04-20T16:39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38"/>
    <x v="56"/>
    <x v="11"/>
    <d v="2026-04-20T16:39:1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117"/>
    <x v="56"/>
    <x v="11"/>
    <d v="2026-04-20T16:39:1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91"/>
    <x v="56"/>
    <x v="11"/>
    <d v="2026-04-20T16:39:1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43"/>
    <x v="56"/>
    <x v="11"/>
    <d v="2026-04-20T16:39:1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45"/>
    <x v="56"/>
    <x v="11"/>
    <d v="2026-04-20T16:39:18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46"/>
    <x v="56"/>
    <x v="11"/>
    <d v="2026-04-20T16:39:18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47"/>
    <x v="56"/>
    <x v="11"/>
    <d v="2026-04-20T16:39:18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51"/>
    <x v="56"/>
    <x v="11"/>
    <d v="2026-04-20T16:39:18"/>
    <n v="73"/>
    <n v="4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6"/>
    <x v="74"/>
    <x v="45"/>
    <x v="3"/>
    <d v="2026-04-20T16:39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6"/>
    <x v="79"/>
    <x v="45"/>
    <x v="3"/>
    <d v="2026-04-20T16:39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36"/>
    <x v="80"/>
    <x v="45"/>
    <x v="3"/>
    <d v="2026-04-20T16:39:0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76"/>
    <x v="46"/>
    <x v="4"/>
    <d v="2026-04-20T16:39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78"/>
    <x v="46"/>
    <x v="4"/>
    <d v="2026-04-20T16:39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108"/>
    <x v="46"/>
    <x v="4"/>
    <d v="2026-04-20T16:39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87"/>
    <x v="46"/>
    <x v="4"/>
    <d v="2026-04-20T16:39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79"/>
    <x v="46"/>
    <x v="4"/>
    <d v="2026-04-20T16:39:10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52"/>
    <x v="56"/>
    <x v="11"/>
    <d v="2026-04-20T16:39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96"/>
    <x v="56"/>
    <x v="11"/>
    <d v="2026-04-20T16:39:1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121"/>
    <x v="56"/>
    <x v="11"/>
    <d v="2026-04-20T16:39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55"/>
    <x v="56"/>
    <x v="11"/>
    <d v="2026-04-20T16:39:18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109"/>
    <x v="56"/>
    <x v="11"/>
    <d v="2026-04-20T16:39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74"/>
    <x v="56"/>
    <x v="11"/>
    <d v="2026-04-20T16:39:18"/>
    <n v="43"/>
    <n v="2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75"/>
    <x v="56"/>
    <x v="11"/>
    <d v="2026-04-20T16:39:18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76"/>
    <x v="56"/>
    <x v="11"/>
    <d v="2026-04-20T16:39:1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107"/>
    <x v="36"/>
    <x v="9"/>
    <d v="2026-04-20T16:39:1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0"/>
    <x v="36"/>
    <x v="9"/>
    <d v="2026-04-20T16:39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4"/>
    <x v="36"/>
    <x v="9"/>
    <d v="2026-04-20T16:39:14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6"/>
    <x v="36"/>
    <x v="9"/>
    <d v="2026-04-20T16:39:14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7"/>
    <x v="36"/>
    <x v="9"/>
    <d v="2026-04-20T16:39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17"/>
    <x v="36"/>
    <x v="9"/>
    <d v="2026-04-20T16:39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93"/>
    <x v="48"/>
    <x v="9"/>
    <d v="2026-04-20T16:39:1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100"/>
    <x v="48"/>
    <x v="9"/>
    <d v="2026-04-20T16:39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88"/>
    <x v="46"/>
    <x v="4"/>
    <d v="2026-04-20T16:39:1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0"/>
    <x v="80"/>
    <x v="46"/>
    <x v="4"/>
    <d v="2026-04-20T16:39:1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4"/>
    <x v="47"/>
    <x v="10"/>
    <d v="2026-04-20T16:39:1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51"/>
    <x v="47"/>
    <x v="10"/>
    <d v="2026-04-20T16:39:1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70"/>
    <x v="47"/>
    <x v="10"/>
    <d v="2026-04-20T16:39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75"/>
    <x v="47"/>
    <x v="10"/>
    <d v="2026-04-20T16:39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1"/>
    <x v="78"/>
    <x v="47"/>
    <x v="10"/>
    <d v="2026-04-20T16:39:1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2"/>
    <x v="13"/>
    <x v="32"/>
    <x v="4"/>
    <d v="2026-04-20T16:39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77"/>
    <x v="56"/>
    <x v="11"/>
    <d v="2026-04-20T16:39:18"/>
    <n v="21"/>
    <n v="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78"/>
    <x v="56"/>
    <x v="11"/>
    <d v="2026-04-20T16:39:18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86"/>
    <x v="56"/>
    <x v="11"/>
    <d v="2026-04-20T16:39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87"/>
    <x v="56"/>
    <x v="11"/>
    <d v="2026-04-20T16:39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79"/>
    <x v="56"/>
    <x v="11"/>
    <d v="2026-04-20T16:39:18"/>
    <n v="28"/>
    <n v="2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88"/>
    <x v="56"/>
    <x v="11"/>
    <d v="2026-04-20T16:39:1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0"/>
    <x v="58"/>
    <x v="11"/>
    <d v="2026-04-20T16:39:1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4"/>
    <x v="58"/>
    <x v="11"/>
    <d v="2026-04-20T16:39:19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2"/>
    <x v="0"/>
    <x v="32"/>
    <x v="4"/>
    <d v="2026-04-20T16:39:1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2"/>
    <x v="4"/>
    <x v="32"/>
    <x v="4"/>
    <d v="2026-04-20T16:39:11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2"/>
    <x v="52"/>
    <x v="32"/>
    <x v="4"/>
    <d v="2026-04-20T16:39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2"/>
    <x v="97"/>
    <x v="32"/>
    <x v="4"/>
    <d v="2026-04-20T16:39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5"/>
    <x v="33"/>
    <x v="9"/>
    <d v="2026-04-20T16:39:12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6"/>
    <x v="33"/>
    <x v="9"/>
    <d v="2026-04-20T16:39:12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7"/>
    <x v="33"/>
    <x v="9"/>
    <d v="2026-04-20T16:39:12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3"/>
    <x v="9"/>
    <x v="33"/>
    <x v="9"/>
    <d v="2026-04-20T16:39:1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9"/>
    <x v="77"/>
    <x v="59"/>
    <x v="10"/>
    <d v="2026-04-20T16:39:2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9"/>
    <x v="78"/>
    <x v="59"/>
    <x v="10"/>
    <d v="2026-04-20T16:39:2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9"/>
    <x v="108"/>
    <x v="59"/>
    <x v="10"/>
    <d v="2026-04-20T16:39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9"/>
    <x v="87"/>
    <x v="59"/>
    <x v="10"/>
    <d v="2026-04-20T16:39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9"/>
    <x v="79"/>
    <x v="59"/>
    <x v="10"/>
    <d v="2026-04-20T16:39:2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9"/>
    <x v="88"/>
    <x v="59"/>
    <x v="10"/>
    <d v="2026-04-20T16:39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0"/>
    <x v="60"/>
    <x v="10"/>
    <d v="2026-04-20T16:39:21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3"/>
    <x v="60"/>
    <x v="10"/>
    <d v="2026-04-20T16:39:2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120"/>
    <x v="60"/>
    <x v="10"/>
    <d v="2026-04-20T16:39:2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86"/>
    <x v="60"/>
    <x v="10"/>
    <d v="2026-04-20T16:39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87"/>
    <x v="60"/>
    <x v="10"/>
    <d v="2026-04-20T16:39:2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79"/>
    <x v="60"/>
    <x v="10"/>
    <d v="2026-04-20T16:39:21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88"/>
    <x v="60"/>
    <x v="10"/>
    <d v="2026-04-20T16:39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80"/>
    <x v="60"/>
    <x v="10"/>
    <d v="2026-04-20T16:39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1"/>
    <x v="4"/>
    <x v="61"/>
    <x v="10"/>
    <d v="2026-04-20T16:39:2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1"/>
    <x v="119"/>
    <x v="61"/>
    <x v="10"/>
    <d v="2026-04-20T16:39:2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107"/>
    <x v="48"/>
    <x v="9"/>
    <d v="2026-04-20T16:39:1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0"/>
    <x v="48"/>
    <x v="9"/>
    <d v="2026-04-20T16:39:1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3"/>
    <x v="48"/>
    <x v="9"/>
    <d v="2026-04-20T16:39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4"/>
    <x v="48"/>
    <x v="9"/>
    <d v="2026-04-20T16:39:14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6"/>
    <x v="48"/>
    <x v="9"/>
    <d v="2026-04-20T16:39:14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7"/>
    <x v="48"/>
    <x v="9"/>
    <d v="2026-04-20T16:39:14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93"/>
    <x v="49"/>
    <x v="9"/>
    <d v="2026-04-20T16:39:1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100"/>
    <x v="49"/>
    <x v="9"/>
    <d v="2026-04-20T16:39:1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72"/>
    <x v="62"/>
    <x v="10"/>
    <d v="2026-04-20T16:39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74"/>
    <x v="62"/>
    <x v="10"/>
    <d v="2026-04-20T16:39:2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75"/>
    <x v="62"/>
    <x v="10"/>
    <d v="2026-04-20T16:39:2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78"/>
    <x v="62"/>
    <x v="10"/>
    <d v="2026-04-20T16:39:2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79"/>
    <x v="62"/>
    <x v="10"/>
    <d v="2026-04-20T16:39:2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80"/>
    <x v="62"/>
    <x v="10"/>
    <d v="2026-04-20T16:39:2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0"/>
    <x v="63"/>
    <x v="10"/>
    <d v="2026-04-20T16:39:2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3"/>
    <x v="63"/>
    <x v="10"/>
    <d v="2026-04-20T16:39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77"/>
    <x v="64"/>
    <x v="12"/>
    <d v="2026-04-20T16:39:2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78"/>
    <x v="64"/>
    <x v="12"/>
    <d v="2026-04-20T16:39:2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108"/>
    <x v="64"/>
    <x v="12"/>
    <d v="2026-04-20T16:39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87"/>
    <x v="64"/>
    <x v="12"/>
    <d v="2026-04-20T16:39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79"/>
    <x v="64"/>
    <x v="12"/>
    <d v="2026-04-20T16:39:2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80"/>
    <x v="64"/>
    <x v="12"/>
    <d v="2026-04-20T16:39:2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0"/>
    <x v="65"/>
    <x v="12"/>
    <d v="2026-04-20T16:39:26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4"/>
    <x v="65"/>
    <x v="12"/>
    <d v="2026-04-20T16:39:26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107"/>
    <x v="49"/>
    <x v="9"/>
    <d v="2026-04-20T16:39:1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0"/>
    <x v="49"/>
    <x v="9"/>
    <d v="2026-04-20T16:39:1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4"/>
    <x v="49"/>
    <x v="9"/>
    <d v="2026-04-20T16:39:15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5"/>
    <x v="49"/>
    <x v="9"/>
    <d v="2026-04-20T16:39:15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6"/>
    <x v="49"/>
    <x v="9"/>
    <d v="2026-04-20T16:39:15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7"/>
    <x v="49"/>
    <x v="9"/>
    <d v="2026-04-20T16:39:15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93"/>
    <x v="50"/>
    <x v="9"/>
    <d v="2026-04-20T16:39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107"/>
    <x v="50"/>
    <x v="9"/>
    <d v="2026-04-20T16:39:1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39"/>
    <x v="65"/>
    <x v="12"/>
    <d v="2026-04-20T16:39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117"/>
    <x v="65"/>
    <x v="12"/>
    <d v="2026-04-20T16:39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42"/>
    <x v="65"/>
    <x v="12"/>
    <d v="2026-04-20T16:39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46"/>
    <x v="65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48"/>
    <x v="65"/>
    <x v="12"/>
    <d v="2026-04-20T16:39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51"/>
    <x v="65"/>
    <x v="12"/>
    <d v="2026-04-20T16:39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52"/>
    <x v="65"/>
    <x v="12"/>
    <d v="2026-04-20T16:39:2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72"/>
    <x v="65"/>
    <x v="12"/>
    <d v="2026-04-20T16:39:2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18"/>
    <x v="34"/>
    <x v="9"/>
    <d v="2026-04-20T16:39:13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19"/>
    <x v="34"/>
    <x v="9"/>
    <d v="2026-04-20T16:39:1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4"/>
    <x v="20"/>
    <x v="34"/>
    <x v="9"/>
    <d v="2026-04-20T16:39:13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7"/>
    <x v="35"/>
    <x v="9"/>
    <d v="2026-04-20T16:39:1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17"/>
    <x v="35"/>
    <x v="9"/>
    <d v="2026-04-20T16:39:13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18"/>
    <x v="35"/>
    <x v="9"/>
    <d v="2026-04-20T16:39:13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19"/>
    <x v="35"/>
    <x v="9"/>
    <d v="2026-04-20T16:39:13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20"/>
    <x v="35"/>
    <x v="9"/>
    <d v="2026-04-20T16:39:13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74"/>
    <x v="65"/>
    <x v="12"/>
    <d v="2026-04-20T16:39:2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77"/>
    <x v="65"/>
    <x v="12"/>
    <d v="2026-04-20T16:39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78"/>
    <x v="65"/>
    <x v="12"/>
    <d v="2026-04-20T16:39:2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79"/>
    <x v="65"/>
    <x v="12"/>
    <d v="2026-04-20T16:39:2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80"/>
    <x v="65"/>
    <x v="12"/>
    <d v="2026-04-20T16:39:2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81"/>
    <x v="65"/>
    <x v="12"/>
    <d v="2026-04-20T16:39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82"/>
    <x v="66"/>
    <x v="12"/>
    <d v="2026-04-20T16:39:2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14"/>
    <x v="66"/>
    <x v="12"/>
    <d v="2026-04-20T16:39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0"/>
    <x v="50"/>
    <x v="9"/>
    <d v="2026-04-20T16:39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4"/>
    <x v="50"/>
    <x v="9"/>
    <d v="2026-04-20T16:39:1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6"/>
    <x v="50"/>
    <x v="9"/>
    <d v="2026-04-20T16:39:1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7"/>
    <x v="50"/>
    <x v="9"/>
    <d v="2026-04-20T16:39:1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17"/>
    <x v="50"/>
    <x v="9"/>
    <d v="2026-04-20T16:39:1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9"/>
    <x v="18"/>
    <x v="50"/>
    <x v="9"/>
    <d v="2026-04-20T16:39:1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3"/>
    <x v="52"/>
    <x v="5"/>
    <d v="2026-04-20T16:39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4"/>
    <x v="52"/>
    <x v="5"/>
    <d v="2026-04-20T16:39:16"/>
    <n v="174"/>
    <n v="0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23"/>
    <x v="66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24"/>
    <x v="66"/>
    <x v="12"/>
    <d v="2026-04-20T16:39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32"/>
    <x v="66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33"/>
    <x v="66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38"/>
    <x v="66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39"/>
    <x v="66"/>
    <x v="12"/>
    <d v="2026-04-20T16:39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117"/>
    <x v="66"/>
    <x v="12"/>
    <d v="2026-04-20T16:39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46"/>
    <x v="66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23"/>
    <x v="35"/>
    <x v="9"/>
    <d v="2026-04-20T16:39:13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5"/>
    <x v="25"/>
    <x v="35"/>
    <x v="9"/>
    <d v="2026-04-20T16:39:13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18"/>
    <x v="36"/>
    <x v="9"/>
    <d v="2026-04-20T16:39:14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19"/>
    <x v="36"/>
    <x v="9"/>
    <d v="2026-04-20T16:39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20"/>
    <x v="36"/>
    <x v="9"/>
    <d v="2026-04-20T16:39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23"/>
    <x v="36"/>
    <x v="9"/>
    <d v="2026-04-20T16:39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25"/>
    <x v="36"/>
    <x v="9"/>
    <d v="2026-04-20T16:39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26"/>
    <x v="36"/>
    <x v="9"/>
    <d v="2026-04-20T16:39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51"/>
    <x v="52"/>
    <x v="5"/>
    <d v="2026-04-20T16:39:1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52"/>
    <x v="52"/>
    <x v="5"/>
    <d v="2026-04-20T16:39:1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97"/>
    <x v="52"/>
    <x v="5"/>
    <d v="2026-04-20T16:39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70"/>
    <x v="52"/>
    <x v="5"/>
    <d v="2026-04-20T16:39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72"/>
    <x v="52"/>
    <x v="5"/>
    <d v="2026-04-20T16:39: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0"/>
    <x v="74"/>
    <x v="52"/>
    <x v="5"/>
    <d v="2026-04-20T16:39:1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3"/>
    <x v="55"/>
    <x v="5"/>
    <d v="2026-04-20T16:39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4"/>
    <x v="55"/>
    <x v="5"/>
    <d v="2026-04-20T16:39:16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52"/>
    <x v="55"/>
    <x v="5"/>
    <d v="2026-04-20T16:39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97"/>
    <x v="55"/>
    <x v="5"/>
    <d v="2026-04-20T16:39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70"/>
    <x v="55"/>
    <x v="5"/>
    <d v="2026-04-20T16:39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72"/>
    <x v="55"/>
    <x v="5"/>
    <d v="2026-04-20T16:39:1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74"/>
    <x v="55"/>
    <x v="5"/>
    <d v="2026-04-20T16:39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79"/>
    <x v="55"/>
    <x v="5"/>
    <d v="2026-04-20T16:39:16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0"/>
    <x v="67"/>
    <x v="11"/>
    <d v="2026-04-20T16:39:17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4"/>
    <x v="67"/>
    <x v="11"/>
    <d v="2026-04-20T16:39:17"/>
    <n v="132"/>
    <n v="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0"/>
    <x v="68"/>
    <x v="11"/>
    <d v="2026-04-20T16:39:17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4"/>
    <x v="68"/>
    <x v="11"/>
    <d v="2026-04-20T16:39:17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51"/>
    <x v="68"/>
    <x v="11"/>
    <d v="2026-04-20T16:39:1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72"/>
    <x v="68"/>
    <x v="11"/>
    <d v="2026-04-20T16:39:1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74"/>
    <x v="68"/>
    <x v="11"/>
    <d v="2026-04-20T16:39:17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78"/>
    <x v="68"/>
    <x v="11"/>
    <d v="2026-04-20T16:39:17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0"/>
    <x v="69"/>
    <x v="11"/>
    <d v="2026-04-20T16:39:1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1"/>
    <x v="69"/>
    <x v="11"/>
    <d v="2026-04-20T16:39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6"/>
    <x v="32"/>
    <x v="36"/>
    <x v="9"/>
    <d v="2026-04-20T16:39:1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17"/>
    <x v="48"/>
    <x v="9"/>
    <d v="2026-04-20T16:39:14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18"/>
    <x v="48"/>
    <x v="9"/>
    <d v="2026-04-20T16:39:14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19"/>
    <x v="48"/>
    <x v="9"/>
    <d v="2026-04-20T16:39:14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20"/>
    <x v="48"/>
    <x v="9"/>
    <d v="2026-04-20T16:39:14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23"/>
    <x v="48"/>
    <x v="9"/>
    <d v="2026-04-20T16:39:14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25"/>
    <x v="48"/>
    <x v="9"/>
    <d v="2026-04-20T16:39:14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26"/>
    <x v="48"/>
    <x v="9"/>
    <d v="2026-04-20T16:39:1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89"/>
    <x v="56"/>
    <x v="11"/>
    <d v="2026-04-20T16:39:18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90"/>
    <x v="56"/>
    <x v="11"/>
    <d v="2026-04-20T16:39:18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93"/>
    <x v="56"/>
    <x v="11"/>
    <d v="2026-04-20T16:39:18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100"/>
    <x v="56"/>
    <x v="11"/>
    <d v="2026-04-20T16:39:1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101"/>
    <x v="56"/>
    <x v="11"/>
    <d v="2026-04-20T16:39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107"/>
    <x v="56"/>
    <x v="11"/>
    <d v="2026-04-20T16:39:18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13"/>
    <x v="56"/>
    <x v="11"/>
    <d v="2026-04-20T16:39:18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0"/>
    <x v="56"/>
    <x v="11"/>
    <d v="2026-04-20T16:39:18"/>
    <n v="75"/>
    <n v="4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47"/>
    <x v="66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65"/>
    <x v="66"/>
    <x v="12"/>
    <d v="2026-04-20T16:39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92"/>
    <x v="66"/>
    <x v="12"/>
    <d v="2026-04-20T16:39:2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104"/>
    <x v="66"/>
    <x v="12"/>
    <d v="2026-04-20T16:39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52"/>
    <x v="66"/>
    <x v="12"/>
    <d v="2026-04-20T16:39:2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72"/>
    <x v="66"/>
    <x v="12"/>
    <d v="2026-04-20T16:39:2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74"/>
    <x v="66"/>
    <x v="12"/>
    <d v="2026-04-20T16:39:2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75"/>
    <x v="66"/>
    <x v="12"/>
    <d v="2026-04-20T16:39:26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76"/>
    <x v="66"/>
    <x v="12"/>
    <d v="2026-04-20T16:39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77"/>
    <x v="66"/>
    <x v="12"/>
    <d v="2026-04-20T16:39:2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78"/>
    <x v="66"/>
    <x v="12"/>
    <d v="2026-04-20T16:39:2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87"/>
    <x v="66"/>
    <x v="12"/>
    <d v="2026-04-20T16:39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79"/>
    <x v="66"/>
    <x v="12"/>
    <d v="2026-04-20T16:39:2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80"/>
    <x v="66"/>
    <x v="12"/>
    <d v="2026-04-20T16:39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0"/>
    <x v="70"/>
    <x v="12"/>
    <d v="2026-04-20T16:39:2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2"/>
    <x v="70"/>
    <x v="12"/>
    <d v="2026-04-20T16:39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32"/>
    <x v="48"/>
    <x v="9"/>
    <d v="2026-04-20T16:39:14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7"/>
    <x v="39"/>
    <x v="48"/>
    <x v="9"/>
    <d v="2026-04-20T16:39:1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17"/>
    <x v="49"/>
    <x v="9"/>
    <d v="2026-04-20T16:39:15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18"/>
    <x v="49"/>
    <x v="9"/>
    <d v="2026-04-20T16:39:15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19"/>
    <x v="49"/>
    <x v="9"/>
    <d v="2026-04-20T16:39:15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20"/>
    <x v="49"/>
    <x v="9"/>
    <d v="2026-04-20T16:39:15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23"/>
    <x v="49"/>
    <x v="9"/>
    <d v="2026-04-20T16:39:15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48"/>
    <x v="24"/>
    <x v="49"/>
    <x v="9"/>
    <d v="2026-04-20T16:39:1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72"/>
    <x v="70"/>
    <x v="12"/>
    <d v="2026-04-20T16:39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74"/>
    <x v="70"/>
    <x v="12"/>
    <d v="2026-04-20T16:39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76"/>
    <x v="70"/>
    <x v="12"/>
    <d v="2026-04-20T16:39:2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78"/>
    <x v="70"/>
    <x v="12"/>
    <d v="2026-04-20T16:39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79"/>
    <x v="70"/>
    <x v="12"/>
    <d v="2026-04-20T16:39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80"/>
    <x v="70"/>
    <x v="12"/>
    <d v="2026-04-20T16:39:2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82"/>
    <x v="71"/>
    <x v="12"/>
    <d v="2026-04-20T16:39:2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98"/>
    <x v="71"/>
    <x v="12"/>
    <d v="2026-04-20T16:39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65"/>
    <x v="71"/>
    <x v="12"/>
    <d v="2026-04-20T16:39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92"/>
    <x v="71"/>
    <x v="12"/>
    <d v="2026-04-20T16:39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52"/>
    <x v="71"/>
    <x v="12"/>
    <d v="2026-04-20T16:39:28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55"/>
    <x v="71"/>
    <x v="12"/>
    <d v="2026-04-20T16:39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72"/>
    <x v="71"/>
    <x v="12"/>
    <d v="2026-04-20T16:39:2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74"/>
    <x v="71"/>
    <x v="12"/>
    <d v="2026-04-20T16:39:2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75"/>
    <x v="71"/>
    <x v="12"/>
    <d v="2026-04-20T16:39:2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76"/>
    <x v="71"/>
    <x v="12"/>
    <d v="2026-04-20T16:39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1"/>
    <x v="56"/>
    <x v="11"/>
    <d v="2026-04-20T16:39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2"/>
    <x v="56"/>
    <x v="11"/>
    <d v="2026-04-20T16:39:18"/>
    <n v="11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4"/>
    <x v="56"/>
    <x v="11"/>
    <d v="2026-04-20T16:39:18"/>
    <n v="252"/>
    <n v="60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5"/>
    <x v="56"/>
    <x v="11"/>
    <d v="2026-04-20T16:39:1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6"/>
    <x v="56"/>
    <x v="11"/>
    <d v="2026-04-20T16:39:1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7"/>
    <x v="56"/>
    <x v="11"/>
    <d v="2026-04-20T16:39:18"/>
    <n v="42"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51"/>
    <x v="58"/>
    <x v="11"/>
    <d v="2026-04-20T16:39:1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72"/>
    <x v="58"/>
    <x v="11"/>
    <d v="2026-04-20T16:39:1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7"/>
    <x v="0"/>
    <x v="72"/>
    <x v="11"/>
    <d v="2026-04-20T16:39:2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7"/>
    <x v="4"/>
    <x v="72"/>
    <x v="11"/>
    <d v="2026-04-20T16:39:2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7"/>
    <x v="51"/>
    <x v="72"/>
    <x v="11"/>
    <d v="2026-04-20T16:39:2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7"/>
    <x v="72"/>
    <x v="72"/>
    <x v="11"/>
    <d v="2026-04-20T16:39:2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7"/>
    <x v="74"/>
    <x v="72"/>
    <x v="11"/>
    <d v="2026-04-20T16:39:2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7"/>
    <x v="108"/>
    <x v="72"/>
    <x v="11"/>
    <d v="2026-04-20T16:39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0"/>
    <x v="73"/>
    <x v="11"/>
    <d v="2026-04-20T16:39:20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4"/>
    <x v="73"/>
    <x v="11"/>
    <d v="2026-04-20T16:39:20"/>
    <n v="190"/>
    <n v="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51"/>
    <x v="73"/>
    <x v="11"/>
    <d v="2026-04-20T16:39:2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72"/>
    <x v="73"/>
    <x v="11"/>
    <d v="2026-04-20T16:39:20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74"/>
    <x v="73"/>
    <x v="11"/>
    <d v="2026-04-20T16:39:20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78"/>
    <x v="73"/>
    <x v="11"/>
    <d v="2026-04-20T16:39:2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108"/>
    <x v="73"/>
    <x v="11"/>
    <d v="2026-04-20T16:39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120"/>
    <x v="73"/>
    <x v="11"/>
    <d v="2026-04-20T16:39:2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9"/>
    <x v="4"/>
    <x v="59"/>
    <x v="10"/>
    <d v="2026-04-20T16:39:21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9"/>
    <x v="72"/>
    <x v="59"/>
    <x v="10"/>
    <d v="2026-04-20T16:39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77"/>
    <x v="71"/>
    <x v="12"/>
    <d v="2026-04-20T16:39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78"/>
    <x v="71"/>
    <x v="12"/>
    <d v="2026-04-20T16:39:2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79"/>
    <x v="71"/>
    <x v="12"/>
    <d v="2026-04-20T16:39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88"/>
    <x v="71"/>
    <x v="12"/>
    <d v="2026-04-20T16:39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80"/>
    <x v="71"/>
    <x v="12"/>
    <d v="2026-04-20T16:39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81"/>
    <x v="71"/>
    <x v="12"/>
    <d v="2026-04-20T16:39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82"/>
    <x v="74"/>
    <x v="12"/>
    <d v="2026-04-20T16:39:2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98"/>
    <x v="74"/>
    <x v="12"/>
    <d v="2026-04-20T16:39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4"/>
    <x v="60"/>
    <x v="10"/>
    <d v="2026-04-20T16:39:21"/>
    <n v="420"/>
    <n v="0"/>
    <n v="4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56"/>
    <x v="60"/>
    <x v="10"/>
    <d v="2026-04-20T16:39:2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51"/>
    <x v="60"/>
    <x v="10"/>
    <d v="2026-04-20T16:39:2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52"/>
    <x v="60"/>
    <x v="10"/>
    <d v="2026-04-20T16:39:21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68"/>
    <x v="60"/>
    <x v="10"/>
    <d v="2026-04-20T16:39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70"/>
    <x v="60"/>
    <x v="10"/>
    <d v="2026-04-20T16:39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1"/>
    <x v="74"/>
    <x v="61"/>
    <x v="10"/>
    <d v="2026-04-20T16:39:2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1"/>
    <x v="79"/>
    <x v="61"/>
    <x v="10"/>
    <d v="2026-04-20T16:39:2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13"/>
    <x v="62"/>
    <x v="10"/>
    <d v="2026-04-20T16:39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0"/>
    <x v="62"/>
    <x v="10"/>
    <d v="2026-04-20T16:39:2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3"/>
    <x v="62"/>
    <x v="10"/>
    <d v="2026-04-20T16:39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4"/>
    <x v="62"/>
    <x v="10"/>
    <d v="2026-04-20T16:39:22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51"/>
    <x v="62"/>
    <x v="10"/>
    <d v="2026-04-20T16:39:2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52"/>
    <x v="62"/>
    <x v="10"/>
    <d v="2026-04-20T16:39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4"/>
    <x v="63"/>
    <x v="10"/>
    <d v="2026-04-20T16:39:23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51"/>
    <x v="63"/>
    <x v="10"/>
    <d v="2026-04-20T16:39:2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0"/>
    <x v="75"/>
    <x v="10"/>
    <d v="2026-04-20T16:39:2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3"/>
    <x v="75"/>
    <x v="10"/>
    <d v="2026-04-20T16:39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4"/>
    <x v="75"/>
    <x v="10"/>
    <d v="2026-04-20T16:39:23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51"/>
    <x v="75"/>
    <x v="10"/>
    <d v="2026-04-20T16:39:2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70"/>
    <x v="75"/>
    <x v="10"/>
    <d v="2026-04-20T16:39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72"/>
    <x v="75"/>
    <x v="10"/>
    <d v="2026-04-20T16:39:2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5"/>
    <x v="3"/>
    <x v="76"/>
    <x v="10"/>
    <d v="2026-04-20T16:39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5"/>
    <x v="4"/>
    <x v="76"/>
    <x v="10"/>
    <d v="2026-04-20T16:39:2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1"/>
    <x v="88"/>
    <x v="55"/>
    <x v="5"/>
    <d v="2026-04-20T16:39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51"/>
    <x v="67"/>
    <x v="11"/>
    <d v="2026-04-20T16:39:17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72"/>
    <x v="67"/>
    <x v="11"/>
    <d v="2026-04-20T16:39:17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74"/>
    <x v="67"/>
    <x v="11"/>
    <d v="2026-04-20T16:39:17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78"/>
    <x v="67"/>
    <x v="11"/>
    <d v="2026-04-20T16:39:1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2"/>
    <x v="86"/>
    <x v="67"/>
    <x v="11"/>
    <d v="2026-04-20T16:39:1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120"/>
    <x v="68"/>
    <x v="11"/>
    <d v="2026-04-20T16:39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3"/>
    <x v="86"/>
    <x v="68"/>
    <x v="11"/>
    <d v="2026-04-20T16:39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85"/>
    <x v="64"/>
    <x v="12"/>
    <d v="2026-04-20T16:39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0"/>
    <x v="64"/>
    <x v="12"/>
    <d v="2026-04-20T16:39:2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2"/>
    <x v="64"/>
    <x v="12"/>
    <d v="2026-04-20T16:39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4"/>
    <x v="64"/>
    <x v="12"/>
    <d v="2026-04-20T16:39:25"/>
    <n v="132"/>
    <n v="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6"/>
    <x v="64"/>
    <x v="12"/>
    <d v="2026-04-20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7"/>
    <x v="64"/>
    <x v="12"/>
    <d v="2026-04-20T16:39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57"/>
    <x v="64"/>
    <x v="12"/>
    <d v="2026-04-20T16:39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17"/>
    <x v="64"/>
    <x v="12"/>
    <d v="2026-04-20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4"/>
    <x v="69"/>
    <x v="11"/>
    <d v="2026-04-20T16:39:1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51"/>
    <x v="69"/>
    <x v="11"/>
    <d v="2026-04-20T16:39:1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54"/>
    <x v="69"/>
    <x v="11"/>
    <d v="2026-04-20T16:39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72"/>
    <x v="69"/>
    <x v="11"/>
    <d v="2026-04-20T16:39:1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4"/>
    <x v="74"/>
    <x v="69"/>
    <x v="11"/>
    <d v="2026-04-20T16:39:1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57"/>
    <x v="56"/>
    <x v="11"/>
    <d v="2026-04-20T16:39:1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9"/>
    <x v="56"/>
    <x v="11"/>
    <d v="2026-04-20T16:39:1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17"/>
    <x v="56"/>
    <x v="11"/>
    <d v="2026-04-20T16:39:18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74"/>
    <x v="74"/>
    <x v="12"/>
    <d v="2026-04-20T16:39:2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77"/>
    <x v="74"/>
    <x v="12"/>
    <d v="2026-04-20T16:39:2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78"/>
    <x v="74"/>
    <x v="12"/>
    <d v="2026-04-20T16:39:2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79"/>
    <x v="74"/>
    <x v="12"/>
    <d v="2026-04-20T16:39:2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88"/>
    <x v="74"/>
    <x v="12"/>
    <d v="2026-04-20T16:39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80"/>
    <x v="74"/>
    <x v="12"/>
    <d v="2026-04-20T16:39:2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82"/>
    <x v="77"/>
    <x v="12"/>
    <d v="2026-04-20T16:39:3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15"/>
    <x v="77"/>
    <x v="12"/>
    <d v="2026-04-20T16:39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20"/>
    <x v="64"/>
    <x v="12"/>
    <d v="2026-04-20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23"/>
    <x v="64"/>
    <x v="12"/>
    <d v="2026-04-20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24"/>
    <x v="64"/>
    <x v="12"/>
    <d v="2026-04-20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26"/>
    <x v="64"/>
    <x v="12"/>
    <d v="2026-04-20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32"/>
    <x v="64"/>
    <x v="12"/>
    <d v="2026-04-20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33"/>
    <x v="64"/>
    <x v="12"/>
    <d v="2026-04-20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7"/>
    <x v="65"/>
    <x v="12"/>
    <d v="2026-04-20T16:39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17"/>
    <x v="65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92"/>
    <x v="77"/>
    <x v="12"/>
    <d v="2026-04-20T16:39:3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51"/>
    <x v="77"/>
    <x v="12"/>
    <d v="2026-04-20T16:39:3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52"/>
    <x v="77"/>
    <x v="12"/>
    <d v="2026-04-20T16:39:30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72"/>
    <x v="77"/>
    <x v="12"/>
    <d v="2026-04-20T16:39:3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74"/>
    <x v="77"/>
    <x v="12"/>
    <d v="2026-04-20T16:39:30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75"/>
    <x v="77"/>
    <x v="12"/>
    <d v="2026-04-20T16:39:30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77"/>
    <x v="77"/>
    <x v="12"/>
    <d v="2026-04-20T16:39:3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78"/>
    <x v="77"/>
    <x v="12"/>
    <d v="2026-04-20T16:39:3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120"/>
    <x v="77"/>
    <x v="12"/>
    <d v="2026-04-20T16:39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87"/>
    <x v="77"/>
    <x v="12"/>
    <d v="2026-04-20T16:39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79"/>
    <x v="77"/>
    <x v="12"/>
    <d v="2026-04-20T16:39:30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88"/>
    <x v="77"/>
    <x v="12"/>
    <d v="2026-04-20T16:39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80"/>
    <x v="77"/>
    <x v="12"/>
    <d v="2026-04-20T16:39:3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81"/>
    <x v="77"/>
    <x v="12"/>
    <d v="2026-04-20T16:39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0"/>
    <x v="78"/>
    <x v="12"/>
    <d v="2026-04-20T16:39:31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4"/>
    <x v="78"/>
    <x v="12"/>
    <d v="2026-04-20T16:39:31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19"/>
    <x v="65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20"/>
    <x v="65"/>
    <x v="12"/>
    <d v="2026-04-20T16:39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23"/>
    <x v="65"/>
    <x v="12"/>
    <d v="2026-04-20T16:39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24"/>
    <x v="65"/>
    <x v="12"/>
    <d v="2026-04-20T16:39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25"/>
    <x v="65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26"/>
    <x v="65"/>
    <x v="12"/>
    <d v="2026-04-20T16:39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98"/>
    <x v="66"/>
    <x v="12"/>
    <d v="2026-04-20T16:39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122"/>
    <x v="66"/>
    <x v="12"/>
    <d v="2026-04-20T16:39:2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78"/>
    <x v="79"/>
    <x v="2"/>
    <d v="2026-04-20T16:39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108"/>
    <x v="79"/>
    <x v="2"/>
    <d v="2026-04-20T16:39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79"/>
    <x v="79"/>
    <x v="2"/>
    <d v="2026-04-20T16:39:32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88"/>
    <x v="79"/>
    <x v="2"/>
    <d v="2026-04-20T16:39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80"/>
    <x v="79"/>
    <x v="2"/>
    <d v="2026-04-20T16:39:3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81"/>
    <x v="79"/>
    <x v="2"/>
    <d v="2026-04-20T16:39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6"/>
    <x v="85"/>
    <x v="80"/>
    <x v="2"/>
    <d v="2026-04-20T16:39:3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6"/>
    <x v="4"/>
    <x v="80"/>
    <x v="2"/>
    <d v="2026-04-20T16:39:33"/>
    <n v="66"/>
    <n v="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19"/>
    <x v="56"/>
    <x v="11"/>
    <d v="2026-04-20T16:39:18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5"/>
    <x v="20"/>
    <x v="56"/>
    <x v="11"/>
    <d v="2026-04-20T16:39:18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74"/>
    <x v="58"/>
    <x v="11"/>
    <d v="2026-04-20T16:39:1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78"/>
    <x v="58"/>
    <x v="11"/>
    <d v="2026-04-20T16:39:1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6"/>
    <x v="86"/>
    <x v="58"/>
    <x v="11"/>
    <d v="2026-04-20T16:39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7"/>
    <x v="88"/>
    <x v="72"/>
    <x v="11"/>
    <d v="2026-04-20T16:39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8"/>
    <x v="86"/>
    <x v="73"/>
    <x v="11"/>
    <d v="2026-04-20T16:39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59"/>
    <x v="74"/>
    <x v="59"/>
    <x v="10"/>
    <d v="2026-04-20T16:39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17"/>
    <x v="81"/>
    <x v="13"/>
    <d v="2026-04-20T16:39:3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19"/>
    <x v="81"/>
    <x v="13"/>
    <d v="2026-04-20T16:39:3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20"/>
    <x v="81"/>
    <x v="13"/>
    <d v="2026-04-20T16:39:3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23"/>
    <x v="81"/>
    <x v="13"/>
    <d v="2026-04-20T16:39:3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25"/>
    <x v="81"/>
    <x v="13"/>
    <d v="2026-04-20T16:39:3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26"/>
    <x v="81"/>
    <x v="13"/>
    <d v="2026-04-20T16:39:3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29"/>
    <x v="81"/>
    <x v="13"/>
    <d v="2026-04-20T16:39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32"/>
    <x v="81"/>
    <x v="13"/>
    <d v="2026-04-20T16:39:3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33"/>
    <x v="81"/>
    <x v="13"/>
    <d v="2026-04-20T16:39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34"/>
    <x v="81"/>
    <x v="13"/>
    <d v="2026-04-20T16:39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38"/>
    <x v="81"/>
    <x v="13"/>
    <d v="2026-04-20T16:39:3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39"/>
    <x v="81"/>
    <x v="13"/>
    <d v="2026-04-20T16:39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45"/>
    <x v="81"/>
    <x v="13"/>
    <d v="2026-04-20T16:39:3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46"/>
    <x v="81"/>
    <x v="13"/>
    <d v="2026-04-20T16:39:3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47"/>
    <x v="81"/>
    <x v="13"/>
    <d v="2026-04-20T16:39:3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64"/>
    <x v="81"/>
    <x v="13"/>
    <d v="2026-04-20T16:39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51"/>
    <x v="81"/>
    <x v="13"/>
    <d v="2026-04-20T16:39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52"/>
    <x v="81"/>
    <x v="13"/>
    <d v="2026-04-20T16:39:3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72"/>
    <x v="81"/>
    <x v="13"/>
    <d v="2026-04-20T16:39:3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74"/>
    <x v="81"/>
    <x v="13"/>
    <d v="2026-04-20T16:39:3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87"/>
    <x v="81"/>
    <x v="13"/>
    <d v="2026-04-20T16:39:35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80"/>
    <x v="81"/>
    <x v="13"/>
    <d v="2026-04-20T16:39:35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89"/>
    <x v="82"/>
    <x v="13"/>
    <d v="2026-04-20T16:39:37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90"/>
    <x v="82"/>
    <x v="13"/>
    <d v="2026-04-20T16:39:37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85"/>
    <x v="66"/>
    <x v="12"/>
    <d v="2026-04-20T16:39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0"/>
    <x v="66"/>
    <x v="12"/>
    <d v="2026-04-20T16:39:26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4"/>
    <x v="66"/>
    <x v="12"/>
    <d v="2026-04-20T16:39:26"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6"/>
    <x v="66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7"/>
    <x v="66"/>
    <x v="12"/>
    <d v="2026-04-20T16:39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8"/>
    <x v="66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4"/>
    <x v="70"/>
    <x v="12"/>
    <d v="2026-04-20T16:39:2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6"/>
    <x v="70"/>
    <x v="12"/>
    <d v="2026-04-20T16:39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23"/>
    <x v="82"/>
    <x v="13"/>
    <d v="2026-04-20T16:39:3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25"/>
    <x v="82"/>
    <x v="13"/>
    <d v="2026-04-20T16:39:3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26"/>
    <x v="82"/>
    <x v="13"/>
    <d v="2026-04-20T16:39:3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31"/>
    <x v="82"/>
    <x v="13"/>
    <d v="2026-04-20T16:39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32"/>
    <x v="82"/>
    <x v="13"/>
    <d v="2026-04-20T16:39:3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33"/>
    <x v="82"/>
    <x v="13"/>
    <d v="2026-04-20T16:39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38"/>
    <x v="82"/>
    <x v="13"/>
    <d v="2026-04-20T16:39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45"/>
    <x v="82"/>
    <x v="13"/>
    <d v="2026-04-20T16:39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72"/>
    <x v="60"/>
    <x v="10"/>
    <d v="2026-04-20T16:39:21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74"/>
    <x v="60"/>
    <x v="10"/>
    <d v="2026-04-20T16:39:21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75"/>
    <x v="60"/>
    <x v="10"/>
    <d v="2026-04-20T16:39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76"/>
    <x v="60"/>
    <x v="10"/>
    <d v="2026-04-20T16:39:2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77"/>
    <x v="60"/>
    <x v="10"/>
    <d v="2026-04-20T16:39:2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78"/>
    <x v="60"/>
    <x v="10"/>
    <d v="2026-04-20T16:39:21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0"/>
    <x v="108"/>
    <x v="60"/>
    <x v="10"/>
    <d v="2026-04-20T16:39:2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97"/>
    <x v="62"/>
    <x v="10"/>
    <d v="2026-04-20T16:39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46"/>
    <x v="82"/>
    <x v="13"/>
    <d v="2026-04-20T16:39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47"/>
    <x v="82"/>
    <x v="13"/>
    <d v="2026-04-20T16:39:3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64"/>
    <x v="82"/>
    <x v="13"/>
    <d v="2026-04-20T16:39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102"/>
    <x v="82"/>
    <x v="13"/>
    <d v="2026-04-20T16:39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52"/>
    <x v="82"/>
    <x v="13"/>
    <d v="2026-04-20T16:39:3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97"/>
    <x v="82"/>
    <x v="13"/>
    <d v="2026-04-20T16:39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72"/>
    <x v="82"/>
    <x v="13"/>
    <d v="2026-04-20T16:39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74"/>
    <x v="82"/>
    <x v="13"/>
    <d v="2026-04-20T16:39:3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7"/>
    <x v="70"/>
    <x v="12"/>
    <d v="2026-04-20T16:39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9"/>
    <x v="70"/>
    <x v="12"/>
    <d v="2026-04-20T16:39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17"/>
    <x v="70"/>
    <x v="12"/>
    <d v="2026-04-20T16:39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19"/>
    <x v="70"/>
    <x v="12"/>
    <d v="2026-04-20T16:39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20"/>
    <x v="70"/>
    <x v="12"/>
    <d v="2026-04-20T16:39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23"/>
    <x v="70"/>
    <x v="12"/>
    <d v="2026-04-20T16:39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0"/>
    <x v="71"/>
    <x v="12"/>
    <d v="2026-04-20T16:39:28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2"/>
    <x v="71"/>
    <x v="12"/>
    <d v="2026-04-20T16:39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2"/>
    <x v="70"/>
    <x v="62"/>
    <x v="10"/>
    <d v="2026-04-20T16:39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70"/>
    <x v="63"/>
    <x v="10"/>
    <d v="2026-04-20T16:39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74"/>
    <x v="63"/>
    <x v="10"/>
    <d v="2026-04-20T16:39:2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76"/>
    <x v="63"/>
    <x v="10"/>
    <d v="2026-04-20T16:39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78"/>
    <x v="63"/>
    <x v="10"/>
    <d v="2026-04-20T16:39:2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3"/>
    <x v="79"/>
    <x v="63"/>
    <x v="10"/>
    <d v="2026-04-20T16:39:2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74"/>
    <x v="75"/>
    <x v="10"/>
    <d v="2026-04-20T16:39:2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4"/>
    <x v="79"/>
    <x v="75"/>
    <x v="10"/>
    <d v="2026-04-20T16:39:2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75"/>
    <x v="82"/>
    <x v="13"/>
    <d v="2026-04-20T16:39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86"/>
    <x v="82"/>
    <x v="13"/>
    <d v="2026-04-20T16:39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79"/>
    <x v="82"/>
    <x v="13"/>
    <d v="2026-04-20T16:39:3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88"/>
    <x v="82"/>
    <x v="13"/>
    <d v="2026-04-20T16:39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80"/>
    <x v="82"/>
    <x v="13"/>
    <d v="2026-04-20T16:39:37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81"/>
    <x v="82"/>
    <x v="13"/>
    <d v="2026-04-20T16:39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89"/>
    <x v="83"/>
    <x v="13"/>
    <d v="2026-04-20T16:39:38"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90"/>
    <x v="83"/>
    <x v="13"/>
    <d v="2026-04-20T16:39:38"/>
    <n v="573"/>
    <n v="0"/>
    <n v="5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5"/>
    <x v="70"/>
    <x v="76"/>
    <x v="10"/>
    <d v="2026-04-20T16:39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5"/>
    <x v="72"/>
    <x v="76"/>
    <x v="10"/>
    <d v="2026-04-20T16:39:2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5"/>
    <x v="74"/>
    <x v="76"/>
    <x v="10"/>
    <d v="2026-04-20T16:39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5"/>
    <x v="78"/>
    <x v="76"/>
    <x v="10"/>
    <d v="2026-04-20T16:39:2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5"/>
    <x v="79"/>
    <x v="76"/>
    <x v="10"/>
    <d v="2026-04-20T16:39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6"/>
    <x v="4"/>
    <x v="84"/>
    <x v="10"/>
    <d v="2026-04-20T16:39:24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6"/>
    <x v="74"/>
    <x v="84"/>
    <x v="10"/>
    <d v="2026-04-20T16:39:2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6"/>
    <x v="79"/>
    <x v="84"/>
    <x v="10"/>
    <d v="2026-04-20T16:39:2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6"/>
    <x v="80"/>
    <x v="84"/>
    <x v="10"/>
    <d v="2026-04-20T16:39:2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38"/>
    <x v="64"/>
    <x v="12"/>
    <d v="2026-04-20T16:39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39"/>
    <x v="64"/>
    <x v="12"/>
    <d v="2026-04-20T16:39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117"/>
    <x v="64"/>
    <x v="12"/>
    <d v="2026-04-20T16:39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46"/>
    <x v="64"/>
    <x v="12"/>
    <d v="2026-04-20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47"/>
    <x v="64"/>
    <x v="12"/>
    <d v="2026-04-20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48"/>
    <x v="64"/>
    <x v="12"/>
    <d v="2026-04-20T16:39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104"/>
    <x v="64"/>
    <x v="12"/>
    <d v="2026-04-20T16:39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23"/>
    <x v="83"/>
    <x v="13"/>
    <d v="2026-04-20T16:39:38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25"/>
    <x v="83"/>
    <x v="13"/>
    <d v="2026-04-20T16:39:38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26"/>
    <x v="83"/>
    <x v="13"/>
    <d v="2026-04-20T16:39:3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29"/>
    <x v="83"/>
    <x v="13"/>
    <d v="2026-04-20T16:39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32"/>
    <x v="83"/>
    <x v="13"/>
    <d v="2026-04-20T16:39:38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33"/>
    <x v="83"/>
    <x v="13"/>
    <d v="2026-04-20T16:39:3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34"/>
    <x v="83"/>
    <x v="13"/>
    <d v="2026-04-20T16:39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38"/>
    <x v="83"/>
    <x v="13"/>
    <d v="2026-04-20T16:39:3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4"/>
    <x v="71"/>
    <x v="12"/>
    <d v="2026-04-20T16:39:28"/>
    <n v="137"/>
    <n v="0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7"/>
    <x v="71"/>
    <x v="12"/>
    <d v="2026-04-20T16:39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57"/>
    <x v="71"/>
    <x v="12"/>
    <d v="2026-04-20T16:39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17"/>
    <x v="71"/>
    <x v="12"/>
    <d v="2026-04-20T16:39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19"/>
    <x v="71"/>
    <x v="12"/>
    <d v="2026-04-20T16:3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20"/>
    <x v="71"/>
    <x v="12"/>
    <d v="2026-04-20T16:3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0"/>
    <x v="74"/>
    <x v="12"/>
    <d v="2026-04-20T16:39:29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3"/>
    <x v="74"/>
    <x v="12"/>
    <d v="2026-04-20T16:39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39"/>
    <x v="83"/>
    <x v="13"/>
    <d v="2026-04-20T16:39:3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91"/>
    <x v="83"/>
    <x v="13"/>
    <d v="2026-04-20T16:39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43"/>
    <x v="83"/>
    <x v="13"/>
    <d v="2026-04-20T16:39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47"/>
    <x v="83"/>
    <x v="13"/>
    <d v="2026-04-20T16:39:38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64"/>
    <x v="83"/>
    <x v="13"/>
    <d v="2026-04-20T16:39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51"/>
    <x v="83"/>
    <x v="13"/>
    <d v="2026-04-20T16:39:3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72"/>
    <x v="83"/>
    <x v="13"/>
    <d v="2026-04-20T16:39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74"/>
    <x v="83"/>
    <x v="13"/>
    <d v="2026-04-20T16:39:38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52"/>
    <x v="64"/>
    <x v="12"/>
    <d v="2026-04-20T16:39:2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55"/>
    <x v="64"/>
    <x v="12"/>
    <d v="2026-04-20T16:39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72"/>
    <x v="64"/>
    <x v="12"/>
    <d v="2026-04-20T16:39:2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74"/>
    <x v="64"/>
    <x v="12"/>
    <d v="2026-04-20T16:39:2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7"/>
    <x v="75"/>
    <x v="64"/>
    <x v="12"/>
    <d v="2026-04-20T16:39:25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32"/>
    <x v="65"/>
    <x v="12"/>
    <d v="2026-04-20T16:39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33"/>
    <x v="65"/>
    <x v="12"/>
    <d v="2026-04-20T16:39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8"/>
    <x v="38"/>
    <x v="65"/>
    <x v="12"/>
    <d v="2026-04-20T16:39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4"/>
    <x v="74"/>
    <x v="12"/>
    <d v="2026-04-20T16:39:29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24"/>
    <x v="74"/>
    <x v="12"/>
    <d v="2026-04-20T16:39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38"/>
    <x v="74"/>
    <x v="12"/>
    <d v="2026-04-20T16:3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48"/>
    <x v="74"/>
    <x v="12"/>
    <d v="2026-04-20T16:3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65"/>
    <x v="74"/>
    <x v="12"/>
    <d v="2026-04-20T16:39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92"/>
    <x v="74"/>
    <x v="12"/>
    <d v="2026-04-20T16:39:2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84"/>
    <x v="77"/>
    <x v="12"/>
    <d v="2026-04-20T16:39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0"/>
    <x v="77"/>
    <x v="12"/>
    <d v="2026-04-20T16:39:30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120"/>
    <x v="83"/>
    <x v="13"/>
    <d v="2026-04-20T16:39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86"/>
    <x v="83"/>
    <x v="13"/>
    <d v="2026-04-20T16:39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87"/>
    <x v="83"/>
    <x v="13"/>
    <d v="2026-04-20T16:39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79"/>
    <x v="83"/>
    <x v="13"/>
    <d v="2026-04-20T16:39:38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88"/>
    <x v="83"/>
    <x v="13"/>
    <d v="2026-04-20T16:39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80"/>
    <x v="83"/>
    <x v="13"/>
    <d v="2026-04-20T16:39:38"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89"/>
    <x v="85"/>
    <x v="13"/>
    <d v="2026-04-20T16:39:39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90"/>
    <x v="85"/>
    <x v="13"/>
    <d v="2026-04-20T16:39:39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39"/>
    <x v="85"/>
    <x v="13"/>
    <d v="2026-04-20T16:39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47"/>
    <x v="85"/>
    <x v="13"/>
    <d v="2026-04-20T16:39:3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72"/>
    <x v="85"/>
    <x v="13"/>
    <d v="2026-04-20T16:39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74"/>
    <x v="85"/>
    <x v="13"/>
    <d v="2026-04-20T16:39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79"/>
    <x v="85"/>
    <x v="13"/>
    <d v="2026-04-20T16:39:3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80"/>
    <x v="85"/>
    <x v="13"/>
    <d v="2026-04-20T16:39:39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0"/>
    <x v="86"/>
    <x v="5"/>
    <d v="2026-04-20T16:39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3"/>
    <x v="86"/>
    <x v="5"/>
    <d v="2026-04-20T16:39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4"/>
    <x v="77"/>
    <x v="12"/>
    <d v="2026-04-20T16:39:30"/>
    <n v="261"/>
    <n v="0"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7"/>
    <x v="77"/>
    <x v="12"/>
    <d v="2026-04-20T16:39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57"/>
    <x v="77"/>
    <x v="12"/>
    <d v="2026-04-20T16:39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17"/>
    <x v="77"/>
    <x v="12"/>
    <d v="2026-04-20T16:39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19"/>
    <x v="77"/>
    <x v="12"/>
    <d v="2026-04-20T16:3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23"/>
    <x v="77"/>
    <x v="12"/>
    <d v="2026-04-20T16:39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7"/>
    <x v="78"/>
    <x v="12"/>
    <d v="2026-04-20T16:3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38"/>
    <x v="78"/>
    <x v="12"/>
    <d v="2026-04-20T16:3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39"/>
    <x v="78"/>
    <x v="12"/>
    <d v="2026-04-20T16:3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117"/>
    <x v="78"/>
    <x v="12"/>
    <d v="2026-04-20T16:3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48"/>
    <x v="78"/>
    <x v="12"/>
    <d v="2026-04-20T16:3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52"/>
    <x v="78"/>
    <x v="12"/>
    <d v="2026-04-20T16:39:3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72"/>
    <x v="78"/>
    <x v="12"/>
    <d v="2026-04-20T16:39:3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74"/>
    <x v="78"/>
    <x v="12"/>
    <d v="2026-04-20T16:39:3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4"/>
    <x v="79"/>
    <x v="2"/>
    <d v="2026-04-20T16:39:32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72"/>
    <x v="79"/>
    <x v="2"/>
    <d v="2026-04-20T16:39:3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0"/>
    <x v="87"/>
    <x v="2"/>
    <d v="2026-04-20T16:39:34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4"/>
    <x v="87"/>
    <x v="2"/>
    <d v="2026-04-20T16:39:34"/>
    <n v="379"/>
    <n v="3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51"/>
    <x v="87"/>
    <x v="2"/>
    <d v="2026-04-20T16:39:3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52"/>
    <x v="87"/>
    <x v="2"/>
    <d v="2026-04-20T16:39:3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72"/>
    <x v="87"/>
    <x v="2"/>
    <d v="2026-04-20T16:39:34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74"/>
    <x v="87"/>
    <x v="2"/>
    <d v="2026-04-20T16:39:34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89"/>
    <x v="81"/>
    <x v="13"/>
    <d v="2026-04-20T16:39:35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90"/>
    <x v="81"/>
    <x v="13"/>
    <d v="2026-04-20T16:39:35"/>
    <n v="187"/>
    <n v="0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25"/>
    <x v="88"/>
    <x v="9"/>
    <d v="2026-04-20T16:39:43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26"/>
    <x v="88"/>
    <x v="9"/>
    <d v="2026-04-20T16:39:4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32"/>
    <x v="88"/>
    <x v="9"/>
    <d v="2026-04-20T16:39:43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38"/>
    <x v="88"/>
    <x v="9"/>
    <d v="2026-04-20T16:39:4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47"/>
    <x v="88"/>
    <x v="9"/>
    <d v="2026-04-20T16:39:43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118"/>
    <x v="88"/>
    <x v="9"/>
    <d v="2026-04-20T16:39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51"/>
    <x v="88"/>
    <x v="9"/>
    <d v="2026-04-20T16:39:4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52"/>
    <x v="88"/>
    <x v="9"/>
    <d v="2026-04-20T16:39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17"/>
    <x v="66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69"/>
    <x v="20"/>
    <x v="66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25"/>
    <x v="70"/>
    <x v="12"/>
    <d v="2026-04-20T16:39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26"/>
    <x v="70"/>
    <x v="12"/>
    <d v="2026-04-20T16:39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32"/>
    <x v="70"/>
    <x v="12"/>
    <d v="2026-04-20T16:39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33"/>
    <x v="70"/>
    <x v="12"/>
    <d v="2026-04-20T16:39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38"/>
    <x v="70"/>
    <x v="12"/>
    <d v="2026-04-20T16:39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46"/>
    <x v="70"/>
    <x v="12"/>
    <d v="2026-04-20T16:39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72"/>
    <x v="88"/>
    <x v="9"/>
    <d v="2026-04-20T16:39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74"/>
    <x v="88"/>
    <x v="9"/>
    <d v="2026-04-20T16:39:4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78"/>
    <x v="88"/>
    <x v="9"/>
    <d v="2026-04-20T16:39:43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79"/>
    <x v="88"/>
    <x v="9"/>
    <d v="2026-04-20T16:39:4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88"/>
    <x v="88"/>
    <x v="9"/>
    <d v="2026-04-20T16:39:4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80"/>
    <x v="88"/>
    <x v="9"/>
    <d v="2026-04-20T16:39:43"/>
    <n v="77"/>
    <m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89"/>
    <x v="89"/>
    <x v="9"/>
    <d v="2026-04-20T16:39:44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90"/>
    <x v="89"/>
    <x v="9"/>
    <d v="2026-04-20T16:39:44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26"/>
    <x v="89"/>
    <x v="9"/>
    <d v="2026-04-20T16:39:4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32"/>
    <x v="89"/>
    <x v="9"/>
    <d v="2026-04-20T16:39:44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38"/>
    <x v="89"/>
    <x v="9"/>
    <d v="2026-04-20T16:39:4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47"/>
    <x v="89"/>
    <x v="9"/>
    <d v="2026-04-20T16:39:44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51"/>
    <x v="89"/>
    <x v="9"/>
    <d v="2026-04-20T16:39:4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52"/>
    <x v="89"/>
    <x v="9"/>
    <d v="2026-04-20T16:39:4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97"/>
    <x v="89"/>
    <x v="9"/>
    <d v="2026-04-20T16:39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70"/>
    <x v="89"/>
    <x v="9"/>
    <d v="2026-04-20T16:39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47"/>
    <x v="70"/>
    <x v="12"/>
    <d v="2026-04-20T16:39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48"/>
    <x v="70"/>
    <x v="12"/>
    <d v="2026-04-20T16:39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51"/>
    <x v="70"/>
    <x v="12"/>
    <d v="2026-04-20T16:39:2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52"/>
    <x v="70"/>
    <x v="12"/>
    <d v="2026-04-20T16:39:2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0"/>
    <x v="55"/>
    <x v="70"/>
    <x v="12"/>
    <d v="2026-04-20T16:39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23"/>
    <x v="71"/>
    <x v="12"/>
    <d v="2026-04-20T16:39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24"/>
    <x v="71"/>
    <x v="12"/>
    <d v="2026-04-20T16:39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25"/>
    <x v="71"/>
    <x v="12"/>
    <d v="2026-04-20T16:3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93"/>
    <x v="81"/>
    <x v="13"/>
    <d v="2026-04-20T16:39:3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94"/>
    <x v="81"/>
    <x v="13"/>
    <d v="2026-04-20T16:39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100"/>
    <x v="81"/>
    <x v="13"/>
    <d v="2026-04-20T16:39:3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107"/>
    <x v="81"/>
    <x v="13"/>
    <d v="2026-04-20T16:39:35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0"/>
    <x v="81"/>
    <x v="13"/>
    <d v="2026-04-20T16:39:3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4"/>
    <x v="81"/>
    <x v="13"/>
    <d v="2026-04-20T16:39:35"/>
    <n v="165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93"/>
    <x v="82"/>
    <x v="13"/>
    <d v="2026-04-20T16:39:3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100"/>
    <x v="82"/>
    <x v="13"/>
    <d v="2026-04-20T16:39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74"/>
    <x v="89"/>
    <x v="9"/>
    <d v="2026-04-20T16:39:4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78"/>
    <x v="89"/>
    <x v="9"/>
    <d v="2026-04-20T16:39:4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87"/>
    <x v="89"/>
    <x v="9"/>
    <d v="2026-04-20T16:39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79"/>
    <x v="89"/>
    <x v="9"/>
    <d v="2026-04-20T16:39:4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88"/>
    <x v="89"/>
    <x v="9"/>
    <d v="2026-04-20T16:39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80"/>
    <x v="89"/>
    <x v="9"/>
    <d v="2026-04-20T16:39:44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89"/>
    <x v="90"/>
    <x v="9"/>
    <d v="2026-04-20T16:39:45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90"/>
    <x v="90"/>
    <x v="9"/>
    <d v="2026-04-20T16:39:45"/>
    <n v="212"/>
    <n v="0"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39"/>
    <x v="90"/>
    <x v="9"/>
    <d v="2026-04-20T16:39:4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41"/>
    <x v="90"/>
    <x v="9"/>
    <d v="2026-04-20T16:39:4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47"/>
    <x v="90"/>
    <x v="9"/>
    <d v="2026-04-20T16:39:45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63"/>
    <x v="90"/>
    <x v="9"/>
    <d v="2026-04-20T16:39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118"/>
    <x v="90"/>
    <x v="9"/>
    <d v="2026-04-20T16:39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104"/>
    <x v="90"/>
    <x v="9"/>
    <d v="2026-04-20T16:39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105"/>
    <x v="90"/>
    <x v="9"/>
    <d v="2026-04-20T16:39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51"/>
    <x v="90"/>
    <x v="9"/>
    <d v="2026-04-20T16:39:4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26"/>
    <x v="71"/>
    <x v="12"/>
    <d v="2026-04-20T16:3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38"/>
    <x v="71"/>
    <x v="12"/>
    <d v="2026-04-20T16:39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39"/>
    <x v="71"/>
    <x v="12"/>
    <d v="2026-04-20T16:39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117"/>
    <x v="71"/>
    <x v="12"/>
    <d v="2026-04-20T16:39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42"/>
    <x v="71"/>
    <x v="12"/>
    <d v="2026-04-20T16:3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47"/>
    <x v="71"/>
    <x v="12"/>
    <d v="2026-04-20T16:3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1"/>
    <x v="48"/>
    <x v="71"/>
    <x v="12"/>
    <d v="2026-04-20T16:39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51"/>
    <x v="74"/>
    <x v="12"/>
    <d v="2026-04-20T16:39:2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52"/>
    <x v="90"/>
    <x v="9"/>
    <d v="2026-04-20T16:39:4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67"/>
    <x v="90"/>
    <x v="9"/>
    <d v="2026-04-20T16:39:4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68"/>
    <x v="90"/>
    <x v="9"/>
    <d v="2026-04-20T16:39:4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70"/>
    <x v="90"/>
    <x v="9"/>
    <d v="2026-04-20T16:39:4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72"/>
    <x v="90"/>
    <x v="9"/>
    <d v="2026-04-20T16:39:4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74"/>
    <x v="90"/>
    <x v="9"/>
    <d v="2026-04-20T16:39:45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75"/>
    <x v="90"/>
    <x v="9"/>
    <d v="2026-04-20T16:39:4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77"/>
    <x v="90"/>
    <x v="9"/>
    <d v="2026-04-20T16:39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107"/>
    <x v="82"/>
    <x v="13"/>
    <d v="2026-04-20T16:39:3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13"/>
    <x v="82"/>
    <x v="13"/>
    <d v="2026-04-20T16:39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0"/>
    <x v="82"/>
    <x v="13"/>
    <d v="2026-04-20T16:39:3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4"/>
    <x v="82"/>
    <x v="13"/>
    <d v="2026-04-20T16:39:37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5"/>
    <x v="82"/>
    <x v="13"/>
    <d v="2026-04-20T16:39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6"/>
    <x v="82"/>
    <x v="13"/>
    <d v="2026-04-20T16:39:3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93"/>
    <x v="83"/>
    <x v="13"/>
    <d v="2026-04-20T16:39:38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94"/>
    <x v="83"/>
    <x v="13"/>
    <d v="2026-04-20T16:39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52"/>
    <x v="74"/>
    <x v="12"/>
    <d v="2026-04-20T16:39:2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67"/>
    <x v="74"/>
    <x v="12"/>
    <d v="2026-04-20T16:39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68"/>
    <x v="74"/>
    <x v="12"/>
    <d v="2026-04-20T16:39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2"/>
    <x v="72"/>
    <x v="74"/>
    <x v="12"/>
    <d v="2026-04-20T16:39:2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25"/>
    <x v="77"/>
    <x v="12"/>
    <d v="2026-04-20T16:3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38"/>
    <x v="77"/>
    <x v="12"/>
    <d v="2026-04-20T16:3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39"/>
    <x v="77"/>
    <x v="12"/>
    <d v="2026-04-20T16:39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117"/>
    <x v="77"/>
    <x v="12"/>
    <d v="2026-04-20T16:39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78"/>
    <x v="90"/>
    <x v="9"/>
    <d v="2026-04-20T16:39:45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108"/>
    <x v="90"/>
    <x v="9"/>
    <d v="2026-04-20T16:39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87"/>
    <x v="90"/>
    <x v="9"/>
    <d v="2026-04-20T16:39:4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79"/>
    <x v="90"/>
    <x v="9"/>
    <d v="2026-04-20T16:39:45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80"/>
    <x v="90"/>
    <x v="9"/>
    <d v="2026-04-20T16:39:45"/>
    <n v="50"/>
    <m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81"/>
    <x v="90"/>
    <x v="9"/>
    <d v="2026-04-20T16:39:4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8"/>
    <x v="4"/>
    <x v="91"/>
    <x v="5"/>
    <d v="2026-04-20T16:39:4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8"/>
    <x v="72"/>
    <x v="91"/>
    <x v="5"/>
    <d v="2026-04-20T16:39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72"/>
    <x v="92"/>
    <x v="3"/>
    <d v="2026-04-20T16:39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74"/>
    <x v="92"/>
    <x v="3"/>
    <d v="2026-04-20T16:39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79"/>
    <x v="92"/>
    <x v="3"/>
    <d v="2026-04-20T16:39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88"/>
    <x v="92"/>
    <x v="3"/>
    <d v="2026-04-20T16:39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80"/>
    <x v="92"/>
    <x v="3"/>
    <d v="2026-04-20T16:39:4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81"/>
    <x v="92"/>
    <x v="3"/>
    <d v="2026-04-20T16:39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0"/>
    <x v="4"/>
    <x v="93"/>
    <x v="10"/>
    <d v="2026-04-20T16:39:4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0"/>
    <x v="72"/>
    <x v="93"/>
    <x v="10"/>
    <d v="2026-04-20T16:39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3"/>
    <x v="0"/>
    <x v="94"/>
    <x v="5"/>
    <d v="2026-04-20T16:39:5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3"/>
    <x v="4"/>
    <x v="94"/>
    <x v="5"/>
    <d v="2026-04-20T16:39:52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3"/>
    <x v="52"/>
    <x v="94"/>
    <x v="5"/>
    <d v="2026-04-20T16:39:5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3"/>
    <x v="123"/>
    <x v="94"/>
    <x v="5"/>
    <d v="2026-04-20T16:39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3"/>
    <x v="74"/>
    <x v="94"/>
    <x v="5"/>
    <d v="2026-04-20T16:39:5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3"/>
    <x v="79"/>
    <x v="94"/>
    <x v="5"/>
    <d v="2026-04-20T16:39:5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89"/>
    <x v="95"/>
    <x v="9"/>
    <d v="2026-04-20T16:39:53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90"/>
    <x v="95"/>
    <x v="9"/>
    <d v="2026-04-20T16:39:53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42"/>
    <x v="77"/>
    <x v="12"/>
    <d v="2026-04-20T16:3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46"/>
    <x v="77"/>
    <x v="12"/>
    <d v="2026-04-20T16:3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47"/>
    <x v="77"/>
    <x v="12"/>
    <d v="2026-04-20T16:3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3"/>
    <x v="65"/>
    <x v="77"/>
    <x v="12"/>
    <d v="2026-04-20T16:39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78"/>
    <x v="78"/>
    <x v="12"/>
    <d v="2026-04-20T16:39:3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79"/>
    <x v="78"/>
    <x v="12"/>
    <d v="2026-04-20T16:39:3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88"/>
    <x v="78"/>
    <x v="12"/>
    <d v="2026-04-20T16:39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4"/>
    <x v="80"/>
    <x v="78"/>
    <x v="12"/>
    <d v="2026-04-20T16:39:3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100"/>
    <x v="83"/>
    <x v="13"/>
    <d v="2026-04-20T16:39:3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101"/>
    <x v="83"/>
    <x v="13"/>
    <d v="2026-04-20T16:39:3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107"/>
    <x v="83"/>
    <x v="13"/>
    <d v="2026-04-20T16:39:38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0"/>
    <x v="83"/>
    <x v="13"/>
    <d v="2026-04-20T16:39:3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4"/>
    <x v="83"/>
    <x v="13"/>
    <d v="2026-04-20T16:39:38"/>
    <n v="352"/>
    <n v="0"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5"/>
    <x v="83"/>
    <x v="13"/>
    <d v="2026-04-20T16:39:3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93"/>
    <x v="85"/>
    <x v="13"/>
    <d v="2026-04-20T16:39:3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100"/>
    <x v="85"/>
    <x v="13"/>
    <d v="2026-04-20T16:39:3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52"/>
    <x v="95"/>
    <x v="9"/>
    <d v="2026-04-20T16:39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70"/>
    <x v="95"/>
    <x v="9"/>
    <d v="2026-04-20T16:39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72"/>
    <x v="95"/>
    <x v="9"/>
    <d v="2026-04-20T16:39:5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74"/>
    <x v="95"/>
    <x v="9"/>
    <d v="2026-04-20T16:39:5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75"/>
    <x v="95"/>
    <x v="9"/>
    <d v="2026-04-20T16:39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76"/>
    <x v="95"/>
    <x v="9"/>
    <d v="2026-04-20T16:39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77"/>
    <x v="95"/>
    <x v="9"/>
    <d v="2026-04-20T16:39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78"/>
    <x v="95"/>
    <x v="9"/>
    <d v="2026-04-20T16:39:5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5"/>
    <x v="74"/>
    <x v="79"/>
    <x v="2"/>
    <d v="2026-04-20T16:39:3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6"/>
    <x v="106"/>
    <x v="80"/>
    <x v="2"/>
    <d v="2026-04-20T16:39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6"/>
    <x v="74"/>
    <x v="80"/>
    <x v="2"/>
    <d v="2026-04-20T16:39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6"/>
    <x v="87"/>
    <x v="80"/>
    <x v="2"/>
    <d v="2026-04-20T16:39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6"/>
    <x v="79"/>
    <x v="80"/>
    <x v="2"/>
    <d v="2026-04-20T16:39:33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6"/>
    <x v="80"/>
    <x v="80"/>
    <x v="2"/>
    <d v="2026-04-20T16:39:3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78"/>
    <x v="87"/>
    <x v="2"/>
    <d v="2026-04-20T16:39:3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87"/>
    <x v="87"/>
    <x v="2"/>
    <d v="2026-04-20T16:39:3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108"/>
    <x v="95"/>
    <x v="9"/>
    <d v="2026-04-20T16:39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87"/>
    <x v="95"/>
    <x v="9"/>
    <d v="2026-04-20T16:39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79"/>
    <x v="95"/>
    <x v="9"/>
    <d v="2026-04-20T16:39:5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88"/>
    <x v="95"/>
    <x v="9"/>
    <d v="2026-04-20T16:39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80"/>
    <x v="95"/>
    <x v="9"/>
    <d v="2026-04-20T16:39:53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81"/>
    <x v="95"/>
    <x v="9"/>
    <d v="2026-04-20T16:39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7"/>
    <x v="4"/>
    <x v="96"/>
    <x v="5"/>
    <d v="2026-04-20T16:39:5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7"/>
    <x v="72"/>
    <x v="96"/>
    <x v="5"/>
    <d v="2026-04-20T16:39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79"/>
    <x v="87"/>
    <x v="2"/>
    <d v="2026-04-20T16:39:34"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88"/>
    <x v="87"/>
    <x v="2"/>
    <d v="2026-04-20T16:39:34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7"/>
    <x v="80"/>
    <x v="87"/>
    <x v="2"/>
    <d v="2026-04-20T16:39:34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6"/>
    <x v="81"/>
    <x v="13"/>
    <d v="2026-04-20T16:39:3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7"/>
    <x v="81"/>
    <x v="13"/>
    <d v="2026-04-20T16:39:3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57"/>
    <x v="81"/>
    <x v="13"/>
    <d v="2026-04-20T16:39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8"/>
    <x v="81"/>
    <x v="13"/>
    <d v="2026-04-20T16:39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8"/>
    <x v="9"/>
    <x v="81"/>
    <x v="13"/>
    <d v="2026-04-20T16:39:3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107"/>
    <x v="85"/>
    <x v="13"/>
    <d v="2026-04-20T16:39:3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4"/>
    <x v="85"/>
    <x v="13"/>
    <d v="2026-04-20T16:39:39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6"/>
    <x v="85"/>
    <x v="13"/>
    <d v="2026-04-20T16:39:3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7"/>
    <x v="85"/>
    <x v="13"/>
    <d v="2026-04-20T16:39:3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9"/>
    <x v="85"/>
    <x v="13"/>
    <d v="2026-04-20T16:39:3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17"/>
    <x v="85"/>
    <x v="13"/>
    <d v="2026-04-20T16:39:3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4"/>
    <x v="86"/>
    <x v="5"/>
    <d v="2026-04-20T16:39:40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52"/>
    <x v="86"/>
    <x v="5"/>
    <d v="2026-04-20T16:39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70"/>
    <x v="86"/>
    <x v="5"/>
    <d v="2026-04-20T16:39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74"/>
    <x v="86"/>
    <x v="5"/>
    <d v="2026-04-20T16:39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78"/>
    <x v="86"/>
    <x v="5"/>
    <d v="2026-04-20T16:39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79"/>
    <x v="86"/>
    <x v="5"/>
    <d v="2026-04-20T16:39:40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2"/>
    <x v="88"/>
    <x v="86"/>
    <x v="5"/>
    <d v="2026-04-20T16:39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3"/>
    <x v="0"/>
    <x v="97"/>
    <x v="5"/>
    <d v="2026-04-20T16:39:4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3"/>
    <x v="4"/>
    <x v="97"/>
    <x v="5"/>
    <d v="2026-04-20T16:39:41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3"/>
    <x v="51"/>
    <x v="97"/>
    <x v="5"/>
    <d v="2026-04-20T16:39:4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124"/>
    <x v="98"/>
    <x v="5"/>
    <d v="2026-04-20T16:39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13"/>
    <x v="98"/>
    <x v="5"/>
    <d v="2026-04-20T16:39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0"/>
    <x v="98"/>
    <x v="5"/>
    <d v="2026-04-20T16:39:4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1"/>
    <x v="98"/>
    <x v="5"/>
    <d v="2026-04-20T16:39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2"/>
    <x v="98"/>
    <x v="5"/>
    <d v="2026-04-20T16:39:4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3"/>
    <x v="98"/>
    <x v="5"/>
    <d v="2026-04-20T16:39:4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4"/>
    <x v="98"/>
    <x v="5"/>
    <d v="2026-04-20T16:39:42"/>
    <n v="216"/>
    <n v="0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125"/>
    <x v="98"/>
    <x v="5"/>
    <d v="2026-04-20T16:39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52"/>
    <x v="98"/>
    <x v="5"/>
    <d v="2026-04-20T16:39:4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123"/>
    <x v="98"/>
    <x v="5"/>
    <d v="2026-04-20T16:39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121"/>
    <x v="98"/>
    <x v="5"/>
    <d v="2026-04-20T16:39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55"/>
    <x v="98"/>
    <x v="5"/>
    <d v="2026-04-20T16:39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109"/>
    <x v="98"/>
    <x v="5"/>
    <d v="2026-04-20T16:39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70"/>
    <x v="98"/>
    <x v="5"/>
    <d v="2026-04-20T16:39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89"/>
    <x v="88"/>
    <x v="9"/>
    <d v="2026-04-20T16:39:43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90"/>
    <x v="88"/>
    <x v="9"/>
    <d v="2026-04-20T16:39:43"/>
    <n v="451"/>
    <n v="0"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28"/>
    <x v="99"/>
    <x v="0"/>
    <d v="2026-04-20T16:39:5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32"/>
    <x v="99"/>
    <x v="0"/>
    <d v="2026-04-20T16:39:5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33"/>
    <x v="99"/>
    <x v="0"/>
    <d v="2026-04-20T16:39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34"/>
    <x v="99"/>
    <x v="0"/>
    <d v="2026-04-20T16:39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58"/>
    <x v="99"/>
    <x v="0"/>
    <d v="2026-04-20T16:39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38"/>
    <x v="99"/>
    <x v="0"/>
    <d v="2026-04-20T16:39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39"/>
    <x v="99"/>
    <x v="0"/>
    <d v="2026-04-20T16:39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45"/>
    <x v="99"/>
    <x v="0"/>
    <d v="2026-04-20T16:39:5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46"/>
    <x v="99"/>
    <x v="0"/>
    <d v="2026-04-20T16:39:5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47"/>
    <x v="99"/>
    <x v="0"/>
    <d v="2026-04-20T16:39:5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51"/>
    <x v="99"/>
    <x v="0"/>
    <d v="2026-04-20T16:39:5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52"/>
    <x v="99"/>
    <x v="0"/>
    <d v="2026-04-20T16:39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72"/>
    <x v="99"/>
    <x v="0"/>
    <d v="2026-04-20T16:39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74"/>
    <x v="99"/>
    <x v="0"/>
    <d v="2026-04-20T16:39:5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75"/>
    <x v="99"/>
    <x v="0"/>
    <d v="2026-04-20T16:39:5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76"/>
    <x v="99"/>
    <x v="0"/>
    <d v="2026-04-20T16:39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93"/>
    <x v="88"/>
    <x v="9"/>
    <d v="2026-04-20T16:39:4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100"/>
    <x v="88"/>
    <x v="9"/>
    <d v="2026-04-20T16:39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107"/>
    <x v="88"/>
    <x v="9"/>
    <d v="2026-04-20T16:39:43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0"/>
    <x v="88"/>
    <x v="9"/>
    <d v="2026-04-20T16:39:4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4"/>
    <x v="88"/>
    <x v="9"/>
    <d v="2026-04-20T16:39:43"/>
    <n v="167"/>
    <n v="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5"/>
    <x v="88"/>
    <x v="9"/>
    <d v="2026-04-20T16:39:43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93"/>
    <x v="89"/>
    <x v="9"/>
    <d v="2026-04-20T16:39:4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100"/>
    <x v="89"/>
    <x v="9"/>
    <d v="2026-04-20T16:39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77"/>
    <x v="99"/>
    <x v="0"/>
    <d v="2026-04-20T16:39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108"/>
    <x v="99"/>
    <x v="0"/>
    <d v="2026-04-20T16:39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79"/>
    <x v="99"/>
    <x v="0"/>
    <d v="2026-04-20T16:39:5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88"/>
    <x v="99"/>
    <x v="0"/>
    <d v="2026-04-20T16:39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80"/>
    <x v="99"/>
    <x v="0"/>
    <d v="2026-04-20T16:39:57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81"/>
    <x v="99"/>
    <x v="0"/>
    <d v="2026-04-20T16:39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13"/>
    <x v="100"/>
    <x v="7"/>
    <d v="2026-04-20T16:39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4"/>
    <x v="100"/>
    <x v="7"/>
    <d v="2026-04-20T16:39:58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7"/>
    <x v="82"/>
    <x v="13"/>
    <d v="2026-04-20T16:39:3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57"/>
    <x v="82"/>
    <x v="13"/>
    <d v="2026-04-20T16:39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8"/>
    <x v="82"/>
    <x v="13"/>
    <d v="2026-04-20T16:39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9"/>
    <x v="82"/>
    <x v="13"/>
    <d v="2026-04-20T16:39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17"/>
    <x v="82"/>
    <x v="13"/>
    <d v="2026-04-20T16:39:3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19"/>
    <x v="82"/>
    <x v="13"/>
    <d v="2026-04-20T16:39:3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79"/>
    <x v="20"/>
    <x v="82"/>
    <x v="13"/>
    <d v="2026-04-20T16:39:3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6"/>
    <x v="83"/>
    <x v="13"/>
    <d v="2026-04-20T16:39:38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72"/>
    <x v="101"/>
    <x v="11"/>
    <d v="2026-04-20T16:39:59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74"/>
    <x v="101"/>
    <x v="11"/>
    <d v="2026-04-20T16:39:59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78"/>
    <x v="101"/>
    <x v="11"/>
    <d v="2026-04-20T16:39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120"/>
    <x v="101"/>
    <x v="11"/>
    <d v="2026-04-20T16:39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86"/>
    <x v="101"/>
    <x v="11"/>
    <d v="2026-04-20T16:39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88"/>
    <x v="101"/>
    <x v="11"/>
    <d v="2026-04-20T16:39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4"/>
    <x v="102"/>
    <x v="8"/>
    <d v="2026-04-20T16:40:00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6"/>
    <x v="102"/>
    <x v="8"/>
    <d v="2026-04-20T16:40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107"/>
    <x v="89"/>
    <x v="9"/>
    <d v="2026-04-20T16:39:44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13"/>
    <x v="89"/>
    <x v="9"/>
    <d v="2026-04-20T16:39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0"/>
    <x v="89"/>
    <x v="9"/>
    <d v="2026-04-20T16:39:44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3"/>
    <x v="89"/>
    <x v="9"/>
    <d v="2026-04-20T16:39:4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4"/>
    <x v="89"/>
    <x v="9"/>
    <d v="2026-04-20T16:39:44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5"/>
    <x v="89"/>
    <x v="9"/>
    <d v="2026-04-20T16:39:4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93"/>
    <x v="90"/>
    <x v="9"/>
    <d v="2026-04-20T16:39:45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100"/>
    <x v="90"/>
    <x v="9"/>
    <d v="2026-04-20T16:39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38"/>
    <x v="103"/>
    <x v="9"/>
    <d v="2026-04-20T16:40:01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39"/>
    <x v="103"/>
    <x v="9"/>
    <d v="2026-04-20T16:40:0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47"/>
    <x v="103"/>
    <x v="9"/>
    <d v="2026-04-20T16:40:01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51"/>
    <x v="103"/>
    <x v="9"/>
    <d v="2026-04-20T16:40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52"/>
    <x v="103"/>
    <x v="9"/>
    <d v="2026-04-20T16:40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70"/>
    <x v="103"/>
    <x v="9"/>
    <d v="2026-04-20T16:40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72"/>
    <x v="103"/>
    <x v="9"/>
    <d v="2026-04-20T16:40:0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74"/>
    <x v="103"/>
    <x v="9"/>
    <d v="2026-04-20T16:40:0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76"/>
    <x v="103"/>
    <x v="9"/>
    <d v="2026-04-20T16:40:0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78"/>
    <x v="103"/>
    <x v="9"/>
    <d v="2026-04-20T16:40:0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79"/>
    <x v="103"/>
    <x v="9"/>
    <d v="2026-04-20T16:40:0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88"/>
    <x v="103"/>
    <x v="9"/>
    <d v="2026-04-20T16:40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80"/>
    <x v="103"/>
    <x v="9"/>
    <d v="2026-04-20T16:40:01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81"/>
    <x v="103"/>
    <x v="9"/>
    <d v="2026-04-20T16:40:0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4"/>
    <x v="104"/>
    <x v="7"/>
    <d v="2026-04-20T16:40:02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78"/>
    <x v="104"/>
    <x v="7"/>
    <d v="2026-04-20T16:40:0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7"/>
    <x v="83"/>
    <x v="13"/>
    <d v="2026-04-20T16:39:38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57"/>
    <x v="83"/>
    <x v="13"/>
    <d v="2026-04-20T16:39:3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8"/>
    <x v="83"/>
    <x v="13"/>
    <d v="2026-04-20T16:39:3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9"/>
    <x v="83"/>
    <x v="13"/>
    <d v="2026-04-20T16:39:38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17"/>
    <x v="83"/>
    <x v="13"/>
    <d v="2026-04-20T16:39:38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19"/>
    <x v="83"/>
    <x v="13"/>
    <d v="2026-04-20T16:39:38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0"/>
    <x v="20"/>
    <x v="83"/>
    <x v="13"/>
    <d v="2026-04-20T16:39:38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19"/>
    <x v="85"/>
    <x v="13"/>
    <d v="2026-04-20T16:39:3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9"/>
    <x v="52"/>
    <x v="105"/>
    <x v="12"/>
    <d v="2026-04-20T16:40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9"/>
    <x v="72"/>
    <x v="105"/>
    <x v="12"/>
    <d v="2026-04-20T16:40:0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9"/>
    <x v="74"/>
    <x v="105"/>
    <x v="12"/>
    <d v="2026-04-20T16:40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9"/>
    <x v="75"/>
    <x v="105"/>
    <x v="12"/>
    <d v="2026-04-20T16:40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9"/>
    <x v="78"/>
    <x v="105"/>
    <x v="12"/>
    <d v="2026-04-20T16:40:0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9"/>
    <x v="79"/>
    <x v="105"/>
    <x v="12"/>
    <d v="2026-04-20T16:40:0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4"/>
    <x v="106"/>
    <x v="6"/>
    <d v="2026-04-20T16:40:0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76"/>
    <x v="106"/>
    <x v="6"/>
    <d v="2026-04-20T16:40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107"/>
    <x v="90"/>
    <x v="9"/>
    <d v="2026-04-20T16:39:45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85"/>
    <x v="90"/>
    <x v="9"/>
    <d v="2026-04-20T16:39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0"/>
    <x v="90"/>
    <x v="9"/>
    <d v="2026-04-20T16:39:45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3"/>
    <x v="90"/>
    <x v="9"/>
    <d v="2026-04-20T16:39:4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4"/>
    <x v="90"/>
    <x v="9"/>
    <d v="2026-04-20T16:39:45"/>
    <n v="266"/>
    <n v="0"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5"/>
    <x v="90"/>
    <x v="9"/>
    <d v="2026-04-20T16:39:4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8"/>
    <x v="74"/>
    <x v="91"/>
    <x v="5"/>
    <d v="2026-04-20T16:39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8"/>
    <x v="87"/>
    <x v="91"/>
    <x v="5"/>
    <d v="2026-04-20T16:39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20"/>
    <x v="85"/>
    <x v="13"/>
    <d v="2026-04-20T16:39:3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23"/>
    <x v="85"/>
    <x v="13"/>
    <d v="2026-04-20T16:39:3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25"/>
    <x v="85"/>
    <x v="13"/>
    <d v="2026-04-20T16:39:3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26"/>
    <x v="85"/>
    <x v="13"/>
    <d v="2026-04-20T16:39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32"/>
    <x v="85"/>
    <x v="13"/>
    <d v="2026-04-20T16:39:3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33"/>
    <x v="85"/>
    <x v="13"/>
    <d v="2026-04-20T16:39:3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1"/>
    <x v="38"/>
    <x v="85"/>
    <x v="13"/>
    <d v="2026-04-20T16:39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3"/>
    <x v="72"/>
    <x v="97"/>
    <x v="5"/>
    <d v="2026-04-20T16:39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85"/>
    <x v="107"/>
    <x v="11"/>
    <d v="2026-04-20T16:39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0"/>
    <x v="107"/>
    <x v="11"/>
    <d v="2026-04-20T16:39:5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4"/>
    <x v="107"/>
    <x v="11"/>
    <d v="2026-04-20T16:39:50"/>
    <n v="369"/>
    <n v="0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104"/>
    <x v="107"/>
    <x v="11"/>
    <d v="2026-04-20T16:39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51"/>
    <x v="107"/>
    <x v="11"/>
    <d v="2026-04-20T16:39:5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72"/>
    <x v="107"/>
    <x v="11"/>
    <d v="2026-04-20T16:39:50"/>
    <n v="256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0"/>
    <x v="108"/>
    <x v="11"/>
    <d v="2026-04-20T16:39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4"/>
    <x v="108"/>
    <x v="11"/>
    <d v="2026-04-20T16:39:5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3"/>
    <x v="74"/>
    <x v="97"/>
    <x v="5"/>
    <d v="2026-04-20T16:39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3"/>
    <x v="79"/>
    <x v="97"/>
    <x v="5"/>
    <d v="2026-04-20T16:39:4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72"/>
    <x v="98"/>
    <x v="5"/>
    <d v="2026-04-20T16:39:4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74"/>
    <x v="98"/>
    <x v="5"/>
    <d v="2026-04-20T16:39:4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75"/>
    <x v="98"/>
    <x v="5"/>
    <d v="2026-04-20T16:39:4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78"/>
    <x v="98"/>
    <x v="5"/>
    <d v="2026-04-20T16:39:4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87"/>
    <x v="98"/>
    <x v="5"/>
    <d v="2026-04-20T16:39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79"/>
    <x v="98"/>
    <x v="5"/>
    <d v="2026-04-20T16:39:42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39"/>
    <x v="109"/>
    <x v="13"/>
    <d v="2026-04-20T16:40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45"/>
    <x v="109"/>
    <x v="13"/>
    <d v="2026-04-20T16:40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46"/>
    <x v="109"/>
    <x v="13"/>
    <d v="2026-04-20T16:40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47"/>
    <x v="109"/>
    <x v="13"/>
    <d v="2026-04-20T16:40:0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64"/>
    <x v="109"/>
    <x v="13"/>
    <d v="2026-04-20T16:40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51"/>
    <x v="109"/>
    <x v="13"/>
    <d v="2026-04-20T16:40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52"/>
    <x v="109"/>
    <x v="13"/>
    <d v="2026-04-20T16:40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72"/>
    <x v="109"/>
    <x v="13"/>
    <d v="2026-04-20T16:40:0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73"/>
    <x v="109"/>
    <x v="13"/>
    <d v="2026-04-20T16:40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74"/>
    <x v="109"/>
    <x v="13"/>
    <d v="2026-04-20T16:40:0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79"/>
    <x v="109"/>
    <x v="13"/>
    <d v="2026-04-20T16:40:0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88"/>
    <x v="109"/>
    <x v="13"/>
    <d v="2026-04-20T16:40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80"/>
    <x v="109"/>
    <x v="13"/>
    <d v="2026-04-20T16:40:09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81"/>
    <x v="109"/>
    <x v="13"/>
    <d v="2026-04-20T16:40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0"/>
    <x v="110"/>
    <x v="0"/>
    <d v="2026-04-20T16:40:10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2"/>
    <x v="110"/>
    <x v="0"/>
    <d v="2026-04-20T16:40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88"/>
    <x v="98"/>
    <x v="5"/>
    <d v="2026-04-20T16:39:4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4"/>
    <x v="80"/>
    <x v="98"/>
    <x v="5"/>
    <d v="2026-04-20T16:39:4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6"/>
    <x v="88"/>
    <x v="9"/>
    <d v="2026-04-20T16:39:43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7"/>
    <x v="88"/>
    <x v="9"/>
    <d v="2026-04-20T16:39:43"/>
    <n v="53"/>
    <m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17"/>
    <x v="88"/>
    <x v="9"/>
    <d v="2026-04-20T16:39:43"/>
    <n v="76"/>
    <m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18"/>
    <x v="88"/>
    <x v="9"/>
    <d v="2026-04-20T16:39:43"/>
    <n v="70"/>
    <m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19"/>
    <x v="88"/>
    <x v="9"/>
    <d v="2026-04-20T16:39:43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20"/>
    <x v="88"/>
    <x v="9"/>
    <d v="2026-04-20T16:39:43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93"/>
    <x v="95"/>
    <x v="9"/>
    <d v="2026-04-20T16:39:5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100"/>
    <x v="95"/>
    <x v="9"/>
    <d v="2026-04-20T16:39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107"/>
    <x v="95"/>
    <x v="9"/>
    <d v="2026-04-20T16:39:5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0"/>
    <x v="95"/>
    <x v="9"/>
    <d v="2026-04-20T16:39:5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3"/>
    <x v="95"/>
    <x v="9"/>
    <d v="2026-04-20T16:39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4"/>
    <x v="95"/>
    <x v="9"/>
    <d v="2026-04-20T16:39:53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7"/>
    <x v="74"/>
    <x v="96"/>
    <x v="5"/>
    <d v="2026-04-20T16:39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7"/>
    <x v="79"/>
    <x v="96"/>
    <x v="5"/>
    <d v="2026-04-20T16:39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8"/>
    <x v="4"/>
    <x v="111"/>
    <x v="5"/>
    <d v="2026-04-20T16:39:5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8"/>
    <x v="72"/>
    <x v="111"/>
    <x v="5"/>
    <d v="2026-04-20T16:39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8"/>
    <x v="74"/>
    <x v="111"/>
    <x v="5"/>
    <d v="2026-04-20T16:39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8"/>
    <x v="87"/>
    <x v="111"/>
    <x v="5"/>
    <d v="2026-04-20T16:39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8"/>
    <x v="79"/>
    <x v="111"/>
    <x v="5"/>
    <d v="2026-04-20T16:39:5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8"/>
    <x v="88"/>
    <x v="111"/>
    <x v="5"/>
    <d v="2026-04-20T16:39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0"/>
    <x v="99"/>
    <x v="0"/>
    <d v="2026-04-20T16:39:5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4"/>
    <x v="99"/>
    <x v="0"/>
    <d v="2026-04-20T16:39:57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32"/>
    <x v="110"/>
    <x v="0"/>
    <d v="2026-04-20T16:40:1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33"/>
    <x v="110"/>
    <x v="0"/>
    <d v="2026-04-20T16:40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34"/>
    <x v="110"/>
    <x v="0"/>
    <d v="2026-04-20T16:40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38"/>
    <x v="110"/>
    <x v="0"/>
    <d v="2026-04-20T16:40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39"/>
    <x v="110"/>
    <x v="0"/>
    <d v="2026-04-20T16:40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47"/>
    <x v="110"/>
    <x v="0"/>
    <d v="2026-04-20T16:40:1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110"/>
    <x v="110"/>
    <x v="0"/>
    <d v="2026-04-20T16:40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111"/>
    <x v="110"/>
    <x v="0"/>
    <d v="2026-04-20T16:40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5"/>
    <x v="23"/>
    <x v="88"/>
    <x v="9"/>
    <d v="2026-04-20T16:39:43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6"/>
    <x v="89"/>
    <x v="9"/>
    <d v="2026-04-20T16:39:44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7"/>
    <x v="89"/>
    <x v="9"/>
    <d v="2026-04-20T16:39:44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17"/>
    <x v="89"/>
    <x v="9"/>
    <d v="2026-04-20T16:39:44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18"/>
    <x v="89"/>
    <x v="9"/>
    <d v="2026-04-20T16:39:44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19"/>
    <x v="89"/>
    <x v="9"/>
    <d v="2026-04-20T16:39:44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20"/>
    <x v="89"/>
    <x v="9"/>
    <d v="2026-04-20T16:39:44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23"/>
    <x v="89"/>
    <x v="9"/>
    <d v="2026-04-20T16:39:44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51"/>
    <x v="110"/>
    <x v="0"/>
    <d v="2026-04-20T16:40:10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102"/>
    <x v="110"/>
    <x v="0"/>
    <d v="2026-04-20T16:40:1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52"/>
    <x v="110"/>
    <x v="0"/>
    <d v="2026-04-20T16:40:1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55"/>
    <x v="110"/>
    <x v="0"/>
    <d v="2026-04-20T16:40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67"/>
    <x v="110"/>
    <x v="0"/>
    <d v="2026-04-20T16:40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68"/>
    <x v="110"/>
    <x v="0"/>
    <d v="2026-04-20T16:40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69"/>
    <x v="110"/>
    <x v="0"/>
    <d v="2026-04-20T16:40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70"/>
    <x v="110"/>
    <x v="0"/>
    <d v="2026-04-20T16:40:1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72"/>
    <x v="110"/>
    <x v="0"/>
    <d v="2026-04-20T16:40:1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74"/>
    <x v="110"/>
    <x v="0"/>
    <d v="2026-04-20T16:40:10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75"/>
    <x v="110"/>
    <x v="0"/>
    <d v="2026-04-20T16:40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77"/>
    <x v="110"/>
    <x v="0"/>
    <d v="2026-04-20T16:40:1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79"/>
    <x v="110"/>
    <x v="0"/>
    <d v="2026-04-20T16:40:10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80"/>
    <x v="110"/>
    <x v="0"/>
    <d v="2026-04-20T16:40:10"/>
    <n v="62"/>
    <m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0"/>
    <x v="112"/>
    <x v="0"/>
    <d v="2026-04-20T16:40:11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3"/>
    <x v="112"/>
    <x v="0"/>
    <d v="2026-04-20T16:40:11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5"/>
    <x v="99"/>
    <x v="0"/>
    <d v="2026-04-20T16:39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6"/>
    <x v="99"/>
    <x v="0"/>
    <d v="2026-04-20T16:39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7"/>
    <x v="99"/>
    <x v="0"/>
    <d v="2026-04-20T16:39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9"/>
    <x v="99"/>
    <x v="0"/>
    <d v="2026-04-20T16:39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10"/>
    <x v="99"/>
    <x v="0"/>
    <d v="2026-04-20T16:39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11"/>
    <x v="99"/>
    <x v="0"/>
    <d v="2026-04-20T16:39:57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66"/>
    <x v="100"/>
    <x v="7"/>
    <d v="2026-04-20T16:39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78"/>
    <x v="100"/>
    <x v="7"/>
    <d v="2026-04-20T16:39:5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6"/>
    <x v="25"/>
    <x v="89"/>
    <x v="9"/>
    <d v="2026-04-20T16:39:44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6"/>
    <x v="90"/>
    <x v="9"/>
    <d v="2026-04-20T16:39:45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7"/>
    <x v="90"/>
    <x v="9"/>
    <d v="2026-04-20T16:39:45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9"/>
    <x v="90"/>
    <x v="9"/>
    <d v="2026-04-20T16:39:4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17"/>
    <x v="90"/>
    <x v="9"/>
    <d v="2026-04-20T16:39:45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18"/>
    <x v="90"/>
    <x v="9"/>
    <d v="2026-04-20T16:39:45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19"/>
    <x v="90"/>
    <x v="9"/>
    <d v="2026-04-20T16:39:45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20"/>
    <x v="90"/>
    <x v="9"/>
    <d v="2026-04-20T16:39:45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7"/>
    <x v="102"/>
    <x v="8"/>
    <d v="2026-04-20T16:40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17"/>
    <x v="102"/>
    <x v="8"/>
    <d v="2026-04-20T16:40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20"/>
    <x v="102"/>
    <x v="8"/>
    <d v="2026-04-20T16:40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23"/>
    <x v="102"/>
    <x v="8"/>
    <d v="2026-04-20T16:40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32"/>
    <x v="102"/>
    <x v="8"/>
    <d v="2026-04-20T16:40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33"/>
    <x v="102"/>
    <x v="8"/>
    <d v="2026-04-20T16:40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89"/>
    <x v="103"/>
    <x v="9"/>
    <d v="2026-04-20T16:40:0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90"/>
    <x v="103"/>
    <x v="9"/>
    <d v="2026-04-20T16:40:01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39"/>
    <x v="112"/>
    <x v="0"/>
    <d v="2026-04-20T16:40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46"/>
    <x v="112"/>
    <x v="0"/>
    <d v="2026-04-20T16:40:1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47"/>
    <x v="112"/>
    <x v="0"/>
    <d v="2026-04-20T16:40:1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51"/>
    <x v="112"/>
    <x v="0"/>
    <d v="2026-04-20T16:40:1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68"/>
    <x v="112"/>
    <x v="0"/>
    <d v="2026-04-20T16:4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69"/>
    <x v="112"/>
    <x v="0"/>
    <d v="2026-04-20T16:40:1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70"/>
    <x v="112"/>
    <x v="0"/>
    <d v="2026-04-20T16:40:1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72"/>
    <x v="112"/>
    <x v="0"/>
    <d v="2026-04-20T16:40:1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74"/>
    <x v="112"/>
    <x v="0"/>
    <d v="2026-04-20T16:40:11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75"/>
    <x v="112"/>
    <x v="0"/>
    <d v="2026-04-20T16:40:1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76"/>
    <x v="112"/>
    <x v="0"/>
    <d v="2026-04-20T16:40:1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77"/>
    <x v="112"/>
    <x v="0"/>
    <d v="2026-04-20T16:40:1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79"/>
    <x v="112"/>
    <x v="0"/>
    <d v="2026-04-20T16:40:11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80"/>
    <x v="112"/>
    <x v="0"/>
    <d v="2026-04-20T16:40:11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0"/>
    <x v="113"/>
    <x v="0"/>
    <d v="2026-04-20T16:40:12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4"/>
    <x v="113"/>
    <x v="0"/>
    <d v="2026-04-20T16:40:12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93"/>
    <x v="103"/>
    <x v="9"/>
    <d v="2026-04-20T16:40:0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100"/>
    <x v="103"/>
    <x v="9"/>
    <d v="2026-04-20T16:40:0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107"/>
    <x v="103"/>
    <x v="9"/>
    <d v="2026-04-20T16:40:0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0"/>
    <x v="103"/>
    <x v="9"/>
    <d v="2026-04-20T16:40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3"/>
    <x v="103"/>
    <x v="9"/>
    <d v="2026-04-20T16:40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4"/>
    <x v="103"/>
    <x v="9"/>
    <d v="2026-04-20T16:40:01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5"/>
    <x v="80"/>
    <x v="104"/>
    <x v="7"/>
    <d v="2026-04-20T16:40:0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6"/>
    <x v="4"/>
    <x v="114"/>
    <x v="7"/>
    <d v="2026-04-20T16:40:0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23"/>
    <x v="90"/>
    <x v="9"/>
    <d v="2026-04-20T16:39:45"/>
    <n v="43"/>
    <m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25"/>
    <x v="90"/>
    <x v="9"/>
    <d v="2026-04-20T16:39:45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26"/>
    <x v="90"/>
    <x v="9"/>
    <d v="2026-04-20T16:39:45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32"/>
    <x v="90"/>
    <x v="9"/>
    <d v="2026-04-20T16:39:45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7"/>
    <x v="38"/>
    <x v="90"/>
    <x v="9"/>
    <d v="2026-04-20T16:39:4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8"/>
    <x v="79"/>
    <x v="91"/>
    <x v="5"/>
    <d v="2026-04-20T16:39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8"/>
    <x v="88"/>
    <x v="91"/>
    <x v="5"/>
    <d v="2026-04-20T16:39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0"/>
    <x v="92"/>
    <x v="3"/>
    <d v="2026-04-20T16:39:4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33"/>
    <x v="113"/>
    <x v="0"/>
    <d v="2026-04-20T16:40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38"/>
    <x v="113"/>
    <x v="0"/>
    <d v="2026-04-20T16:40:1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39"/>
    <x v="113"/>
    <x v="0"/>
    <d v="2026-04-20T16:40:1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46"/>
    <x v="113"/>
    <x v="0"/>
    <d v="2026-04-20T16:40:12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47"/>
    <x v="113"/>
    <x v="0"/>
    <d v="2026-04-20T16:40:1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51"/>
    <x v="113"/>
    <x v="0"/>
    <d v="2026-04-20T16:40:1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52"/>
    <x v="113"/>
    <x v="0"/>
    <d v="2026-04-20T16:40:1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74"/>
    <x v="113"/>
    <x v="0"/>
    <d v="2026-04-20T16:40:12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4"/>
    <x v="92"/>
    <x v="3"/>
    <d v="2026-04-20T16:39:48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51"/>
    <x v="92"/>
    <x v="3"/>
    <d v="2026-04-20T16:39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89"/>
    <x v="52"/>
    <x v="92"/>
    <x v="3"/>
    <d v="2026-04-20T16:39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0"/>
    <x v="75"/>
    <x v="93"/>
    <x v="10"/>
    <d v="2026-04-20T16:39:4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0"/>
    <x v="79"/>
    <x v="93"/>
    <x v="10"/>
    <d v="2026-04-20T16:39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74"/>
    <x v="107"/>
    <x v="11"/>
    <d v="2026-04-20T16:39:50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78"/>
    <x v="107"/>
    <x v="11"/>
    <d v="2026-04-20T16:39:5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108"/>
    <x v="107"/>
    <x v="11"/>
    <d v="2026-04-20T16:39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89"/>
    <x v="109"/>
    <x v="13"/>
    <d v="2026-04-20T16:40:09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90"/>
    <x v="109"/>
    <x v="13"/>
    <d v="2026-04-20T16:40:09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93"/>
    <x v="109"/>
    <x v="13"/>
    <d v="2026-04-20T16:40:0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100"/>
    <x v="109"/>
    <x v="13"/>
    <d v="2026-04-20T16:40:0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107"/>
    <x v="109"/>
    <x v="13"/>
    <d v="2026-04-20T16:40:09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0"/>
    <x v="109"/>
    <x v="13"/>
    <d v="2026-04-20T16:40:0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4"/>
    <x v="109"/>
    <x v="13"/>
    <d v="2026-04-20T16:40:09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6"/>
    <x v="109"/>
    <x v="13"/>
    <d v="2026-04-20T16:40:0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120"/>
    <x v="107"/>
    <x v="11"/>
    <d v="2026-04-20T16:39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1"/>
    <x v="88"/>
    <x v="107"/>
    <x v="11"/>
    <d v="2026-04-20T16:39:5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51"/>
    <x v="108"/>
    <x v="11"/>
    <d v="2026-04-20T16:39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72"/>
    <x v="108"/>
    <x v="11"/>
    <d v="2026-04-20T16:39:5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74"/>
    <x v="108"/>
    <x v="11"/>
    <d v="2026-04-20T16:39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75"/>
    <x v="108"/>
    <x v="11"/>
    <d v="2026-04-20T16:39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108"/>
    <x v="108"/>
    <x v="11"/>
    <d v="2026-04-20T16:39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2"/>
    <x v="88"/>
    <x v="108"/>
    <x v="11"/>
    <d v="2026-04-20T16:39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75"/>
    <x v="113"/>
    <x v="0"/>
    <d v="2026-04-20T16:40:1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76"/>
    <x v="113"/>
    <x v="0"/>
    <d v="2026-04-20T16:40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77"/>
    <x v="113"/>
    <x v="0"/>
    <d v="2026-04-20T16:40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79"/>
    <x v="113"/>
    <x v="0"/>
    <d v="2026-04-20T16:40:1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80"/>
    <x v="113"/>
    <x v="0"/>
    <d v="2026-04-20T16:40:12"/>
    <n v="0"/>
    <m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81"/>
    <x v="113"/>
    <x v="0"/>
    <d v="2026-04-20T16:40:12"/>
    <n v="0"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0"/>
    <x v="115"/>
    <x v="6"/>
    <d v="2026-04-20T16:40:13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2"/>
    <x v="115"/>
    <x v="6"/>
    <d v="2026-04-20T16:40:1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3"/>
    <x v="13"/>
    <x v="94"/>
    <x v="5"/>
    <d v="2026-04-20T16:39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6"/>
    <x v="95"/>
    <x v="9"/>
    <d v="2026-04-20T16:39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7"/>
    <x v="95"/>
    <x v="9"/>
    <d v="2026-04-20T16:39:53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17"/>
    <x v="95"/>
    <x v="9"/>
    <d v="2026-04-20T16:39:53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18"/>
    <x v="95"/>
    <x v="9"/>
    <d v="2026-04-20T16:39:53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19"/>
    <x v="95"/>
    <x v="9"/>
    <d v="2026-04-20T16:39:5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20"/>
    <x v="95"/>
    <x v="9"/>
    <d v="2026-04-20T16:39:53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23"/>
    <x v="95"/>
    <x v="9"/>
    <d v="2026-04-20T16:39:5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1"/>
    <x v="74"/>
    <x v="116"/>
    <x v="0"/>
    <d v="2026-04-20T16:40:15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1"/>
    <x v="75"/>
    <x v="116"/>
    <x v="0"/>
    <d v="2026-04-20T16:40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1"/>
    <x v="108"/>
    <x v="116"/>
    <x v="0"/>
    <d v="2026-04-20T16:40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1"/>
    <x v="87"/>
    <x v="116"/>
    <x v="0"/>
    <d v="2026-04-20T16:40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1"/>
    <x v="79"/>
    <x v="116"/>
    <x v="0"/>
    <d v="2026-04-20T16:40:15"/>
    <n v="784"/>
    <n v="7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1"/>
    <x v="88"/>
    <x v="116"/>
    <x v="0"/>
    <d v="2026-04-20T16:40:15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13"/>
    <x v="117"/>
    <x v="0"/>
    <d v="2026-04-20T16:40:16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85"/>
    <x v="117"/>
    <x v="0"/>
    <d v="2026-04-20T16:40:16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74"/>
    <x v="117"/>
    <x v="0"/>
    <d v="2026-04-20T16:40:16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75"/>
    <x v="117"/>
    <x v="0"/>
    <d v="2026-04-20T16:40:1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120"/>
    <x v="117"/>
    <x v="0"/>
    <d v="2026-04-20T16:40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87"/>
    <x v="117"/>
    <x v="0"/>
    <d v="2026-04-20T16:40:1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79"/>
    <x v="117"/>
    <x v="0"/>
    <d v="2026-04-20T16:40:16"/>
    <n v="792"/>
    <n v="7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88"/>
    <x v="117"/>
    <x v="0"/>
    <d v="2026-04-20T16:40:16"/>
    <n v="206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3"/>
    <x v="13"/>
    <x v="118"/>
    <x v="1"/>
    <d v="2026-04-20T16:40:17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3"/>
    <x v="0"/>
    <x v="118"/>
    <x v="1"/>
    <d v="2026-04-20T16:40:17"/>
    <n v="150"/>
    <n v="1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7"/>
    <x v="109"/>
    <x v="13"/>
    <d v="2026-04-20T16:40:0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57"/>
    <x v="109"/>
    <x v="13"/>
    <d v="2026-04-20T16:40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8"/>
    <x v="109"/>
    <x v="13"/>
    <d v="2026-04-20T16:40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9"/>
    <x v="109"/>
    <x v="13"/>
    <d v="2026-04-20T16:40:0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17"/>
    <x v="109"/>
    <x v="13"/>
    <d v="2026-04-20T16:40:0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19"/>
    <x v="109"/>
    <x v="13"/>
    <d v="2026-04-20T16:40:0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3"/>
    <x v="110"/>
    <x v="0"/>
    <d v="2026-04-20T16:40:1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4"/>
    <x v="110"/>
    <x v="0"/>
    <d v="2026-04-20T16:40:10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25"/>
    <x v="95"/>
    <x v="9"/>
    <d v="2026-04-20T16:39:53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26"/>
    <x v="95"/>
    <x v="9"/>
    <d v="2026-04-20T16:39:5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32"/>
    <x v="95"/>
    <x v="9"/>
    <d v="2026-04-20T16:39:53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39"/>
    <x v="95"/>
    <x v="9"/>
    <d v="2026-04-20T16:39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47"/>
    <x v="95"/>
    <x v="9"/>
    <d v="2026-04-20T16:39:53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6"/>
    <x v="51"/>
    <x v="95"/>
    <x v="9"/>
    <d v="2026-04-20T16:39:5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12"/>
    <x v="99"/>
    <x v="0"/>
    <d v="2026-04-20T16:39:5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17"/>
    <x v="99"/>
    <x v="0"/>
    <d v="2026-04-20T16:39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4"/>
    <x v="108"/>
    <x v="119"/>
    <x v="1"/>
    <d v="2026-04-20T16:40:1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4"/>
    <x v="120"/>
    <x v="119"/>
    <x v="1"/>
    <d v="2026-04-20T16:40:1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4"/>
    <x v="86"/>
    <x v="119"/>
    <x v="1"/>
    <d v="2026-04-20T16:40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4"/>
    <x v="87"/>
    <x v="119"/>
    <x v="1"/>
    <d v="2026-04-20T16:40:18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4"/>
    <x v="79"/>
    <x v="119"/>
    <x v="1"/>
    <d v="2026-04-20T16:40:18"/>
    <n v="1351"/>
    <n v="13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4"/>
    <x v="88"/>
    <x v="119"/>
    <x v="1"/>
    <d v="2026-04-20T16:40:18"/>
    <n v="66"/>
    <n v="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83"/>
    <x v="120"/>
    <x v="1"/>
    <d v="2026-04-20T16:40:19"/>
    <n v="1328"/>
    <n v="13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13"/>
    <x v="120"/>
    <x v="1"/>
    <d v="2026-04-20T16:40:19"/>
    <n v="166"/>
    <n v="1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126"/>
    <x v="120"/>
    <x v="1"/>
    <d v="2026-04-20T16:40:19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111"/>
    <x v="120"/>
    <x v="1"/>
    <d v="2026-04-20T16:40:19"/>
    <n v="329"/>
    <n v="329"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104"/>
    <x v="120"/>
    <x v="1"/>
    <d v="2026-04-20T16:40:19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51"/>
    <x v="120"/>
    <x v="1"/>
    <d v="2026-04-20T16:40:19"/>
    <n v="256"/>
    <n v="256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127"/>
    <x v="120"/>
    <x v="1"/>
    <d v="2026-04-20T16:40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128"/>
    <x v="120"/>
    <x v="1"/>
    <d v="2026-04-20T16:40:1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96"/>
    <x v="120"/>
    <x v="1"/>
    <d v="2026-04-20T16:40:19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97"/>
    <x v="120"/>
    <x v="1"/>
    <d v="2026-04-20T16:40:1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112"/>
    <x v="120"/>
    <x v="1"/>
    <d v="2026-04-20T16:40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54"/>
    <x v="120"/>
    <x v="1"/>
    <d v="2026-04-20T16:40:1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55"/>
    <x v="120"/>
    <x v="1"/>
    <d v="2026-04-20T16:40:1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72"/>
    <x v="120"/>
    <x v="1"/>
    <d v="2026-04-20T16:40:1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74"/>
    <x v="120"/>
    <x v="1"/>
    <d v="2026-04-20T16:40:19"/>
    <n v="176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75"/>
    <x v="120"/>
    <x v="1"/>
    <d v="2026-04-20T16:40:1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76"/>
    <x v="120"/>
    <x v="1"/>
    <d v="2026-04-20T16:40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108"/>
    <x v="120"/>
    <x v="1"/>
    <d v="2026-04-20T16:40:1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56"/>
    <x v="110"/>
    <x v="0"/>
    <d v="2026-04-20T16:40:1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5"/>
    <x v="110"/>
    <x v="0"/>
    <d v="2026-04-20T16:4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6"/>
    <x v="110"/>
    <x v="0"/>
    <d v="2026-04-20T16:40:1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7"/>
    <x v="110"/>
    <x v="0"/>
    <d v="2026-04-20T16:40:1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10"/>
    <x v="110"/>
    <x v="0"/>
    <d v="2026-04-20T16:4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11"/>
    <x v="110"/>
    <x v="0"/>
    <d v="2026-04-20T16:40:1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4"/>
    <x v="112"/>
    <x v="0"/>
    <d v="2026-04-20T16:40:11"/>
    <n v="259"/>
    <n v="0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5"/>
    <x v="112"/>
    <x v="0"/>
    <d v="2026-04-20T16:40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120"/>
    <x v="120"/>
    <x v="1"/>
    <d v="2026-04-20T16:40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86"/>
    <x v="120"/>
    <x v="1"/>
    <d v="2026-04-20T16:40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87"/>
    <x v="120"/>
    <x v="1"/>
    <d v="2026-04-20T16:40:1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79"/>
    <x v="120"/>
    <x v="1"/>
    <d v="2026-04-20T16:40:19"/>
    <n v="2078"/>
    <n v="20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88"/>
    <x v="120"/>
    <x v="1"/>
    <d v="2026-04-20T16:40:19"/>
    <n v="491"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80"/>
    <x v="120"/>
    <x v="1"/>
    <d v="2026-04-20T16:40:19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9"/>
    <x v="13"/>
    <x v="121"/>
    <x v="5"/>
    <d v="2026-04-20T16:40:2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9"/>
    <x v="85"/>
    <x v="121"/>
    <x v="5"/>
    <d v="2026-04-20T16:40:2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19"/>
    <x v="99"/>
    <x v="0"/>
    <d v="2026-04-20T16:39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22"/>
    <x v="99"/>
    <x v="0"/>
    <d v="2026-04-20T16:39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23"/>
    <x v="99"/>
    <x v="0"/>
    <d v="2026-04-20T16:39:5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24"/>
    <x v="99"/>
    <x v="0"/>
    <d v="2026-04-20T16:39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499"/>
    <x v="27"/>
    <x v="99"/>
    <x v="0"/>
    <d v="2026-04-20T16:39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86"/>
    <x v="100"/>
    <x v="7"/>
    <d v="2026-04-20T16:39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0"/>
    <x v="80"/>
    <x v="100"/>
    <x v="7"/>
    <d v="2026-04-20T16:39:5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0"/>
    <x v="101"/>
    <x v="11"/>
    <d v="2026-04-20T16:39:5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9"/>
    <x v="72"/>
    <x v="121"/>
    <x v="5"/>
    <d v="2026-04-20T16:40:21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9"/>
    <x v="74"/>
    <x v="121"/>
    <x v="5"/>
    <d v="2026-04-20T16:40:2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9"/>
    <x v="75"/>
    <x v="121"/>
    <x v="5"/>
    <d v="2026-04-20T16:40:2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9"/>
    <x v="87"/>
    <x v="121"/>
    <x v="5"/>
    <d v="2026-04-20T16:40:2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9"/>
    <x v="79"/>
    <x v="121"/>
    <x v="5"/>
    <d v="2026-04-20T16:40:21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9"/>
    <x v="88"/>
    <x v="121"/>
    <x v="5"/>
    <d v="2026-04-20T16:40:21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7"/>
    <x v="13"/>
    <x v="122"/>
    <x v="6"/>
    <d v="2026-04-20T16:40:21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7"/>
    <x v="85"/>
    <x v="122"/>
    <x v="6"/>
    <d v="2026-04-20T16:40:2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4"/>
    <x v="101"/>
    <x v="11"/>
    <d v="2026-04-20T16:39:59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1"/>
    <x v="51"/>
    <x v="101"/>
    <x v="11"/>
    <d v="2026-04-20T16:39:5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38"/>
    <x v="102"/>
    <x v="8"/>
    <d v="2026-04-20T16:4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46"/>
    <x v="102"/>
    <x v="8"/>
    <d v="2026-04-20T16:4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47"/>
    <x v="102"/>
    <x v="8"/>
    <d v="2026-04-20T16:40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51"/>
    <x v="102"/>
    <x v="8"/>
    <d v="2026-04-20T16:4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72"/>
    <x v="102"/>
    <x v="8"/>
    <d v="2026-04-20T16:40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74"/>
    <x v="102"/>
    <x v="8"/>
    <d v="2026-04-20T16:40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7"/>
    <x v="76"/>
    <x v="122"/>
    <x v="6"/>
    <d v="2026-04-20T16:40:2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7"/>
    <x v="108"/>
    <x v="122"/>
    <x v="6"/>
    <d v="2026-04-20T16:40:2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7"/>
    <x v="87"/>
    <x v="122"/>
    <x v="6"/>
    <d v="2026-04-20T16:40:21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7"/>
    <x v="79"/>
    <x v="122"/>
    <x v="6"/>
    <d v="2026-04-20T16:40:21"/>
    <n v="589"/>
    <n v="5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7"/>
    <x v="88"/>
    <x v="122"/>
    <x v="6"/>
    <d v="2026-04-20T16:40:21"/>
    <n v="164"/>
    <n v="1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7"/>
    <x v="80"/>
    <x v="122"/>
    <x v="6"/>
    <d v="2026-04-20T16:40:21"/>
    <n v="53"/>
    <n v="0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83"/>
    <x v="123"/>
    <x v="0"/>
    <d v="2026-04-20T16:40:22"/>
    <n v="643"/>
    <n v="6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3"/>
    <x v="123"/>
    <x v="0"/>
    <d v="2026-04-20T16:40:22"/>
    <n v="108"/>
    <n v="10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79"/>
    <x v="102"/>
    <x v="8"/>
    <d v="2026-04-20T16:40:0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88"/>
    <x v="102"/>
    <x v="8"/>
    <d v="2026-04-20T16:40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80"/>
    <x v="102"/>
    <x v="8"/>
    <d v="2026-04-20T16:40:0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3"/>
    <x v="81"/>
    <x v="102"/>
    <x v="8"/>
    <d v="2026-04-20T16:40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6"/>
    <x v="103"/>
    <x v="9"/>
    <d v="2026-04-20T16:40:01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7"/>
    <x v="103"/>
    <x v="9"/>
    <d v="2026-04-20T16:40:0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9"/>
    <x v="103"/>
    <x v="9"/>
    <d v="2026-04-20T16:40:0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17"/>
    <x v="103"/>
    <x v="9"/>
    <d v="2026-04-20T16:40:0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6"/>
    <x v="112"/>
    <x v="0"/>
    <d v="2026-04-20T16:40:1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7"/>
    <x v="112"/>
    <x v="0"/>
    <d v="2026-04-20T16:40:1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10"/>
    <x v="112"/>
    <x v="0"/>
    <d v="2026-04-20T16:4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11"/>
    <x v="112"/>
    <x v="0"/>
    <d v="2026-04-20T16:40:1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12"/>
    <x v="112"/>
    <x v="0"/>
    <d v="2026-04-20T16:40:11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17"/>
    <x v="112"/>
    <x v="0"/>
    <d v="2026-04-20T16:40:1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6"/>
    <x v="113"/>
    <x v="0"/>
    <d v="2026-04-20T16:40:1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7"/>
    <x v="113"/>
    <x v="0"/>
    <d v="2026-04-20T16:40:12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27"/>
    <x v="123"/>
    <x v="0"/>
    <d v="2026-04-20T16:40:2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28"/>
    <x v="123"/>
    <x v="0"/>
    <d v="2026-04-20T16:40:2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96"/>
    <x v="123"/>
    <x v="0"/>
    <d v="2026-04-20T16:40:22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23"/>
    <x v="123"/>
    <x v="0"/>
    <d v="2026-04-20T16:40:22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12"/>
    <x v="123"/>
    <x v="0"/>
    <d v="2026-04-20T16:40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54"/>
    <x v="123"/>
    <x v="0"/>
    <d v="2026-04-20T16:40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55"/>
    <x v="123"/>
    <x v="0"/>
    <d v="2026-04-20T16:40:22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29"/>
    <x v="123"/>
    <x v="0"/>
    <d v="2026-04-20T16:40:2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30"/>
    <x v="123"/>
    <x v="0"/>
    <d v="2026-04-20T16:40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31"/>
    <x v="123"/>
    <x v="0"/>
    <d v="2026-04-20T16:40:2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32"/>
    <x v="123"/>
    <x v="0"/>
    <d v="2026-04-20T16:40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33"/>
    <x v="123"/>
    <x v="0"/>
    <d v="2026-04-20T16:40:2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72"/>
    <x v="123"/>
    <x v="0"/>
    <d v="2026-04-20T16:40:22"/>
    <n v="750"/>
    <n v="7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74"/>
    <x v="123"/>
    <x v="0"/>
    <d v="2026-04-20T16:40:22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75"/>
    <x v="123"/>
    <x v="0"/>
    <d v="2026-04-20T16:40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76"/>
    <x v="123"/>
    <x v="0"/>
    <d v="2026-04-20T16:40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18"/>
    <x v="103"/>
    <x v="9"/>
    <d v="2026-04-20T16:40:0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19"/>
    <x v="103"/>
    <x v="9"/>
    <d v="2026-04-20T16:40:0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20"/>
    <x v="103"/>
    <x v="9"/>
    <d v="2026-04-20T16:40:01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23"/>
    <x v="103"/>
    <x v="9"/>
    <d v="2026-04-20T16:40:01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25"/>
    <x v="103"/>
    <x v="9"/>
    <d v="2026-04-20T16:40:01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26"/>
    <x v="103"/>
    <x v="9"/>
    <d v="2026-04-20T16:40:0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4"/>
    <x v="32"/>
    <x v="103"/>
    <x v="9"/>
    <d v="2026-04-20T16:40:01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6"/>
    <x v="78"/>
    <x v="114"/>
    <x v="7"/>
    <d v="2026-04-20T16:40:0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6"/>
    <x v="80"/>
    <x v="114"/>
    <x v="7"/>
    <d v="2026-04-20T16:40:0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4"/>
    <x v="124"/>
    <x v="6"/>
    <d v="2026-04-20T16:40:0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7"/>
    <x v="78"/>
    <x v="124"/>
    <x v="6"/>
    <d v="2026-04-20T16:40:0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8"/>
    <x v="4"/>
    <x v="125"/>
    <x v="4"/>
    <d v="2026-04-20T16:40:05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8"/>
    <x v="74"/>
    <x v="125"/>
    <x v="4"/>
    <d v="2026-04-20T16:40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8"/>
    <x v="79"/>
    <x v="125"/>
    <x v="4"/>
    <d v="2026-04-20T16:40:05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8"/>
    <x v="88"/>
    <x v="125"/>
    <x v="4"/>
    <d v="2026-04-20T16:40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9"/>
    <x v="82"/>
    <x v="105"/>
    <x v="12"/>
    <d v="2026-04-20T16:40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08"/>
    <x v="123"/>
    <x v="0"/>
    <d v="2026-04-20T16:40:2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20"/>
    <x v="123"/>
    <x v="0"/>
    <d v="2026-04-20T16:40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87"/>
    <x v="123"/>
    <x v="0"/>
    <d v="2026-04-20T16:40:2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79"/>
    <x v="123"/>
    <x v="0"/>
    <d v="2026-04-20T16:40:22"/>
    <n v="1129"/>
    <n v="1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88"/>
    <x v="123"/>
    <x v="0"/>
    <d v="2026-04-20T16:40:22"/>
    <n v="303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80"/>
    <x v="123"/>
    <x v="0"/>
    <d v="2026-04-20T16:40:22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07"/>
    <x v="126"/>
    <x v="6"/>
    <d v="2026-04-20T16:40:22"/>
    <n v="499"/>
    <n v="49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83"/>
    <x v="126"/>
    <x v="6"/>
    <d v="2026-04-20T16:40:22"/>
    <n v="803"/>
    <n v="8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9"/>
    <x v="0"/>
    <x v="105"/>
    <x v="12"/>
    <d v="2026-04-20T16:40:0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9"/>
    <x v="4"/>
    <x v="105"/>
    <x v="12"/>
    <d v="2026-04-20T16:40:06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09"/>
    <x v="92"/>
    <x v="105"/>
    <x v="12"/>
    <d v="2026-04-20T16:40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0"/>
    <x v="78"/>
    <x v="106"/>
    <x v="6"/>
    <d v="2026-04-20T16:40:0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20"/>
    <x v="109"/>
    <x v="13"/>
    <d v="2026-04-20T16:40:0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23"/>
    <x v="109"/>
    <x v="13"/>
    <d v="2026-04-20T16:40:0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25"/>
    <x v="109"/>
    <x v="13"/>
    <d v="2026-04-20T16:40:0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26"/>
    <x v="109"/>
    <x v="13"/>
    <d v="2026-04-20T16:40:0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9"/>
    <x v="113"/>
    <x v="0"/>
    <d v="2026-04-20T16:40:1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10"/>
    <x v="113"/>
    <x v="0"/>
    <d v="2026-04-20T16:40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11"/>
    <x v="113"/>
    <x v="0"/>
    <d v="2026-04-20T16:40:12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12"/>
    <x v="113"/>
    <x v="0"/>
    <d v="2026-04-20T16:40:12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17"/>
    <x v="113"/>
    <x v="0"/>
    <d v="2026-04-20T16:40:12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19"/>
    <x v="113"/>
    <x v="0"/>
    <d v="2026-04-20T16:40:1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3"/>
    <x v="115"/>
    <x v="6"/>
    <d v="2026-04-20T16:40:1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4"/>
    <x v="115"/>
    <x v="6"/>
    <d v="2026-04-20T16:40:13"/>
    <n v="424"/>
    <n v="0"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51"/>
    <x v="115"/>
    <x v="6"/>
    <d v="2026-04-20T16:40:13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52"/>
    <x v="115"/>
    <x v="6"/>
    <d v="2026-04-20T16:40:13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55"/>
    <x v="115"/>
    <x v="6"/>
    <d v="2026-04-20T16:40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68"/>
    <x v="115"/>
    <x v="6"/>
    <d v="2026-04-20T16:40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70"/>
    <x v="115"/>
    <x v="6"/>
    <d v="2026-04-20T16:40:1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72"/>
    <x v="115"/>
    <x v="6"/>
    <d v="2026-04-20T16:40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0"/>
    <x v="127"/>
    <x v="6"/>
    <d v="2026-04-20T16:40:14"/>
    <n v="195"/>
    <n v="0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2"/>
    <x v="127"/>
    <x v="6"/>
    <d v="2026-04-20T16:40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3"/>
    <x v="127"/>
    <x v="6"/>
    <d v="2026-04-20T16:40:1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4"/>
    <x v="127"/>
    <x v="6"/>
    <d v="2026-04-20T16:40:14"/>
    <n v="442"/>
    <n v="0"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51"/>
    <x v="127"/>
    <x v="6"/>
    <d v="2026-04-20T16:40:14"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52"/>
    <x v="127"/>
    <x v="6"/>
    <d v="2026-04-20T16:40:14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55"/>
    <x v="127"/>
    <x v="6"/>
    <d v="2026-04-20T16:40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67"/>
    <x v="127"/>
    <x v="6"/>
    <d v="2026-04-20T16:40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1"/>
    <x v="13"/>
    <x v="116"/>
    <x v="0"/>
    <d v="2026-04-20T16:40:15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1"/>
    <x v="85"/>
    <x v="116"/>
    <x v="0"/>
    <d v="2026-04-20T16:40:15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34"/>
    <x v="126"/>
    <x v="6"/>
    <d v="2026-04-20T16:40:22"/>
    <n v="397"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11"/>
    <x v="126"/>
    <x v="6"/>
    <d v="2026-04-20T16:40:22"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25"/>
    <x v="126"/>
    <x v="6"/>
    <d v="2026-04-20T16:40:2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35"/>
    <x v="126"/>
    <x v="6"/>
    <d v="2026-04-20T16:40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06"/>
    <x v="126"/>
    <x v="6"/>
    <d v="2026-04-20T16:40:2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04"/>
    <x v="126"/>
    <x v="6"/>
    <d v="2026-04-20T16:40:22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05"/>
    <x v="126"/>
    <x v="6"/>
    <d v="2026-04-20T16:40:2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51"/>
    <x v="126"/>
    <x v="6"/>
    <d v="2026-04-20T16:40:22"/>
    <n v="15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29"/>
    <x v="109"/>
    <x v="13"/>
    <d v="2026-04-20T16:40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32"/>
    <x v="109"/>
    <x v="13"/>
    <d v="2026-04-20T16:40:0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33"/>
    <x v="109"/>
    <x v="13"/>
    <d v="2026-04-20T16:40:0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511"/>
    <x v="38"/>
    <x v="109"/>
    <x v="13"/>
    <d v="2026-04-20T16:40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12"/>
    <x v="110"/>
    <x v="0"/>
    <d v="2026-04-20T16:40:1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17"/>
    <x v="110"/>
    <x v="0"/>
    <d v="2026-04-20T16:40:1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19"/>
    <x v="110"/>
    <x v="0"/>
    <d v="2026-04-20T16:40:1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22"/>
    <x v="110"/>
    <x v="0"/>
    <d v="2026-04-20T16:4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1"/>
    <x v="0"/>
    <x v="116"/>
    <x v="0"/>
    <d v="2026-04-20T16:40:15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1"/>
    <x v="2"/>
    <x v="116"/>
    <x v="0"/>
    <d v="2026-04-20T16:40:1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1"/>
    <x v="4"/>
    <x v="116"/>
    <x v="0"/>
    <d v="2026-04-20T16:40:15"/>
    <n v="974"/>
    <n v="9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1"/>
    <x v="119"/>
    <x v="116"/>
    <x v="0"/>
    <d v="2026-04-20T16:40:15"/>
    <n v="1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1"/>
    <x v="56"/>
    <x v="116"/>
    <x v="0"/>
    <d v="2026-04-20T16:40:1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1"/>
    <x v="106"/>
    <x v="116"/>
    <x v="0"/>
    <d v="2026-04-20T16:40:1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0"/>
    <x v="117"/>
    <x v="0"/>
    <d v="2026-04-20T16:40:16"/>
    <n v="79"/>
    <n v="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1"/>
    <x v="117"/>
    <x v="0"/>
    <d v="2026-04-20T16:40:1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52"/>
    <x v="126"/>
    <x v="6"/>
    <d v="2026-04-20T16:40:22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27"/>
    <x v="126"/>
    <x v="6"/>
    <d v="2026-04-20T16:40:2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28"/>
    <x v="126"/>
    <x v="6"/>
    <d v="2026-04-20T16:40:2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96"/>
    <x v="126"/>
    <x v="6"/>
    <d v="2026-04-20T16:40:22"/>
    <n v="300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97"/>
    <x v="126"/>
    <x v="6"/>
    <d v="2026-04-20T16:40:2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54"/>
    <x v="126"/>
    <x v="6"/>
    <d v="2026-04-20T16:40:2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55"/>
    <x v="126"/>
    <x v="6"/>
    <d v="2026-04-20T16:40: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09"/>
    <x v="126"/>
    <x v="6"/>
    <d v="2026-04-20T16:40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2"/>
    <x v="117"/>
    <x v="0"/>
    <d v="2026-04-20T16:40:16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4"/>
    <x v="117"/>
    <x v="0"/>
    <d v="2026-04-20T16:40:16"/>
    <n v="1160"/>
    <n v="11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119"/>
    <x v="117"/>
    <x v="0"/>
    <d v="2026-04-20T16:40:16"/>
    <n v="3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106"/>
    <x v="117"/>
    <x v="0"/>
    <d v="2026-04-20T16:40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104"/>
    <x v="117"/>
    <x v="0"/>
    <d v="2026-04-20T16:40:16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105"/>
    <x v="117"/>
    <x v="0"/>
    <d v="2026-04-20T16:40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3"/>
    <x v="1"/>
    <x v="118"/>
    <x v="1"/>
    <d v="2026-04-20T16:40:1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3"/>
    <x v="4"/>
    <x v="118"/>
    <x v="1"/>
    <d v="2026-04-20T16:40:17"/>
    <n v="1013"/>
    <n v="10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3"/>
    <x v="119"/>
    <x v="118"/>
    <x v="1"/>
    <d v="2026-04-20T16:40:17"/>
    <n v="15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3"/>
    <x v="51"/>
    <x v="118"/>
    <x v="1"/>
    <d v="2026-04-20T16:40:17"/>
    <n v="141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3"/>
    <x v="102"/>
    <x v="118"/>
    <x v="1"/>
    <d v="2026-04-20T16:40:1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3"/>
    <x v="52"/>
    <x v="118"/>
    <x v="1"/>
    <d v="2026-04-20T16:40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3"/>
    <x v="96"/>
    <x v="118"/>
    <x v="1"/>
    <d v="2026-04-20T16:40:17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3"/>
    <x v="54"/>
    <x v="118"/>
    <x v="1"/>
    <d v="2026-04-20T16:40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4"/>
    <x v="124"/>
    <x v="119"/>
    <x v="1"/>
    <d v="2026-04-20T16:40:1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4"/>
    <x v="13"/>
    <x v="119"/>
    <x v="1"/>
    <d v="2026-04-20T16:40:18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23"/>
    <x v="110"/>
    <x v="0"/>
    <d v="2026-04-20T16:40:1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24"/>
    <x v="110"/>
    <x v="0"/>
    <d v="2026-04-20T16:4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27"/>
    <x v="110"/>
    <x v="0"/>
    <d v="2026-04-20T16:4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28"/>
    <x v="110"/>
    <x v="0"/>
    <d v="2026-04-20T16:40:1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0"/>
    <x v="30"/>
    <x v="110"/>
    <x v="0"/>
    <d v="2026-04-20T16:40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19"/>
    <x v="112"/>
    <x v="0"/>
    <d v="2026-04-20T16:40:1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22"/>
    <x v="112"/>
    <x v="0"/>
    <d v="2026-04-20T16:4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23"/>
    <x v="112"/>
    <x v="0"/>
    <d v="2026-04-20T16:40:11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29"/>
    <x v="126"/>
    <x v="6"/>
    <d v="2026-04-20T16:40:2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30"/>
    <x v="126"/>
    <x v="6"/>
    <d v="2026-04-20T16:40:22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31"/>
    <x v="126"/>
    <x v="6"/>
    <d v="2026-04-20T16:40:22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32"/>
    <x v="126"/>
    <x v="6"/>
    <d v="2026-04-20T16:40:2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33"/>
    <x v="126"/>
    <x v="6"/>
    <d v="2026-04-20T16:40:22"/>
    <n v="245"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72"/>
    <x v="126"/>
    <x v="6"/>
    <d v="2026-04-20T16:40:22"/>
    <n v="567"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74"/>
    <x v="126"/>
    <x v="6"/>
    <d v="2026-04-20T16:40:22"/>
    <n v="432"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75"/>
    <x v="126"/>
    <x v="6"/>
    <d v="2026-04-20T16:40:22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4"/>
    <x v="0"/>
    <x v="119"/>
    <x v="1"/>
    <d v="2026-04-20T16:40:18"/>
    <n v="157"/>
    <n v="12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4"/>
    <x v="2"/>
    <x v="119"/>
    <x v="1"/>
    <d v="2026-04-20T16:40:18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4"/>
    <x v="4"/>
    <x v="119"/>
    <x v="1"/>
    <d v="2026-04-20T16:40:18"/>
    <n v="1578"/>
    <n v="15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4"/>
    <x v="119"/>
    <x v="119"/>
    <x v="1"/>
    <d v="2026-04-20T16:40:18"/>
    <n v="4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4"/>
    <x v="125"/>
    <x v="119"/>
    <x v="1"/>
    <d v="2026-04-20T16:40:1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4"/>
    <x v="51"/>
    <x v="119"/>
    <x v="1"/>
    <d v="2026-04-20T16:40:18"/>
    <n v="98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85"/>
    <x v="120"/>
    <x v="1"/>
    <d v="2026-04-20T16:40:19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0"/>
    <x v="120"/>
    <x v="1"/>
    <d v="2026-04-20T16:40:19"/>
    <n v="285"/>
    <n v="2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76"/>
    <x v="126"/>
    <x v="6"/>
    <d v="2026-04-20T16:40:2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08"/>
    <x v="126"/>
    <x v="6"/>
    <d v="2026-04-20T16:40:2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87"/>
    <x v="126"/>
    <x v="6"/>
    <d v="2026-04-20T16:40:22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79"/>
    <x v="126"/>
    <x v="6"/>
    <d v="2026-04-20T16:40:22"/>
    <n v="2953"/>
    <n v="29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88"/>
    <x v="126"/>
    <x v="6"/>
    <d v="2026-04-20T16:40:22"/>
    <n v="846"/>
    <n v="8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80"/>
    <x v="126"/>
    <x v="6"/>
    <d v="2026-04-20T16:40:22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3"/>
    <x v="124"/>
    <x v="128"/>
    <x v="1"/>
    <d v="2026-04-20T16:40:2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3"/>
    <x v="13"/>
    <x v="128"/>
    <x v="1"/>
    <d v="2026-04-20T16:40:23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24"/>
    <x v="112"/>
    <x v="0"/>
    <d v="2026-04-20T16:4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28"/>
    <x v="112"/>
    <x v="0"/>
    <d v="2026-04-20T16:40:11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30"/>
    <x v="112"/>
    <x v="0"/>
    <d v="2026-04-20T16:40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32"/>
    <x v="112"/>
    <x v="0"/>
    <d v="2026-04-20T16:40:1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33"/>
    <x v="112"/>
    <x v="0"/>
    <d v="2026-04-20T16:40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1"/>
    <x v="38"/>
    <x v="112"/>
    <x v="0"/>
    <d v="2026-04-20T16:40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22"/>
    <x v="113"/>
    <x v="0"/>
    <d v="2026-04-20T16:40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23"/>
    <x v="113"/>
    <x v="0"/>
    <d v="2026-04-20T16:40:12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3"/>
    <x v="76"/>
    <x v="128"/>
    <x v="1"/>
    <d v="2026-04-20T16:40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3"/>
    <x v="77"/>
    <x v="128"/>
    <x v="1"/>
    <d v="2026-04-20T16:40:2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3"/>
    <x v="108"/>
    <x v="128"/>
    <x v="1"/>
    <d v="2026-04-20T16:40:2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3"/>
    <x v="87"/>
    <x v="128"/>
    <x v="1"/>
    <d v="2026-04-20T16:40:2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3"/>
    <x v="79"/>
    <x v="128"/>
    <x v="1"/>
    <d v="2026-04-20T16:40:23"/>
    <n v="1256"/>
    <n v="1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3"/>
    <x v="88"/>
    <x v="128"/>
    <x v="1"/>
    <d v="2026-04-20T16:40:23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13"/>
    <x v="129"/>
    <x v="0"/>
    <d v="2026-04-20T16:40:23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85"/>
    <x v="129"/>
    <x v="0"/>
    <d v="2026-04-20T16:40:23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77"/>
    <x v="129"/>
    <x v="0"/>
    <d v="2026-04-20T16:40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108"/>
    <x v="129"/>
    <x v="0"/>
    <d v="2026-04-20T16:40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120"/>
    <x v="129"/>
    <x v="0"/>
    <d v="2026-04-20T16:40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87"/>
    <x v="129"/>
    <x v="0"/>
    <d v="2026-04-20T16:40:2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79"/>
    <x v="129"/>
    <x v="0"/>
    <d v="2026-04-20T16:40:23"/>
    <n v="669"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88"/>
    <x v="129"/>
    <x v="0"/>
    <d v="2026-04-20T16:40:23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124"/>
    <x v="130"/>
    <x v="0"/>
    <d v="2026-04-20T16:40:2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13"/>
    <x v="130"/>
    <x v="0"/>
    <d v="2026-04-20T16:40:24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1"/>
    <x v="120"/>
    <x v="1"/>
    <d v="2026-04-20T16:40:1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2"/>
    <x v="120"/>
    <x v="1"/>
    <d v="2026-04-20T16:40:19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4"/>
    <x v="120"/>
    <x v="1"/>
    <d v="2026-04-20T16:40:19"/>
    <n v="2887"/>
    <n v="28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119"/>
    <x v="120"/>
    <x v="1"/>
    <d v="2026-04-20T16:40:19"/>
    <n v="4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56"/>
    <x v="120"/>
    <x v="1"/>
    <d v="2026-04-20T16:40:19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136"/>
    <x v="120"/>
    <x v="1"/>
    <d v="2026-04-20T16:40:19"/>
    <n v="3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9"/>
    <x v="0"/>
    <x v="121"/>
    <x v="5"/>
    <d v="2026-04-20T16:40:21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9"/>
    <x v="1"/>
    <x v="121"/>
    <x v="5"/>
    <d v="2026-04-20T16:40:2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27"/>
    <x v="113"/>
    <x v="0"/>
    <d v="2026-04-20T16:40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28"/>
    <x v="113"/>
    <x v="0"/>
    <d v="2026-04-20T16:40:12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02"/>
    <x v="32"/>
    <x v="113"/>
    <x v="0"/>
    <d v="2026-04-20T16:40:12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74"/>
    <x v="115"/>
    <x v="6"/>
    <d v="2026-04-20T16:40:13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75"/>
    <x v="115"/>
    <x v="6"/>
    <d v="2026-04-20T16:40:13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76"/>
    <x v="115"/>
    <x v="6"/>
    <d v="2026-04-20T16:40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77"/>
    <x v="115"/>
    <x v="6"/>
    <d v="2026-04-20T16:40:13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78"/>
    <x v="115"/>
    <x v="6"/>
    <d v="2026-04-20T16:40:13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54"/>
    <x v="130"/>
    <x v="0"/>
    <d v="2026-04-20T16:40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55"/>
    <x v="130"/>
    <x v="0"/>
    <d v="2026-04-20T16:40:24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109"/>
    <x v="130"/>
    <x v="0"/>
    <d v="2026-04-20T16:40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129"/>
    <x v="130"/>
    <x v="0"/>
    <d v="2026-04-20T16:40:2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131"/>
    <x v="130"/>
    <x v="0"/>
    <d v="2026-04-20T16:40:2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72"/>
    <x v="130"/>
    <x v="0"/>
    <d v="2026-04-20T16:40:24"/>
    <n v="1153"/>
    <n v="1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74"/>
    <x v="130"/>
    <x v="0"/>
    <d v="2026-04-20T16:40:24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75"/>
    <x v="130"/>
    <x v="0"/>
    <d v="2026-04-20T16:40:2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79"/>
    <x v="115"/>
    <x v="6"/>
    <d v="2026-04-20T16:40:1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80"/>
    <x v="115"/>
    <x v="6"/>
    <d v="2026-04-20T16:40:13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2"/>
    <x v="81"/>
    <x v="115"/>
    <x v="6"/>
    <d v="2026-04-20T16:40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68"/>
    <x v="127"/>
    <x v="6"/>
    <d v="2026-04-20T16:40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70"/>
    <x v="127"/>
    <x v="6"/>
    <d v="2026-04-20T16:40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74"/>
    <x v="127"/>
    <x v="6"/>
    <d v="2026-04-20T16:40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75"/>
    <x v="127"/>
    <x v="6"/>
    <d v="2026-04-20T16:40:14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76"/>
    <x v="127"/>
    <x v="6"/>
    <d v="2026-04-20T16:40:1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9"/>
    <x v="4"/>
    <x v="121"/>
    <x v="5"/>
    <d v="2026-04-20T16:40:21"/>
    <n v="269"/>
    <n v="2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9"/>
    <x v="56"/>
    <x v="121"/>
    <x v="5"/>
    <d v="2026-04-20T16:40:21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9"/>
    <x v="106"/>
    <x v="121"/>
    <x v="5"/>
    <d v="2026-04-20T16:40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9"/>
    <x v="104"/>
    <x v="121"/>
    <x v="5"/>
    <d v="2026-04-20T16:40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9"/>
    <x v="51"/>
    <x v="121"/>
    <x v="5"/>
    <d v="2026-04-20T16:40:21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9"/>
    <x v="52"/>
    <x v="121"/>
    <x v="5"/>
    <d v="2026-04-20T16:40:2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7"/>
    <x v="0"/>
    <x v="122"/>
    <x v="6"/>
    <d v="2026-04-20T16:40:2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7"/>
    <x v="2"/>
    <x v="122"/>
    <x v="6"/>
    <d v="2026-04-20T16:40:2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77"/>
    <x v="127"/>
    <x v="6"/>
    <d v="2026-04-20T16:40:1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78"/>
    <x v="127"/>
    <x v="6"/>
    <d v="2026-04-20T16:40:1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79"/>
    <x v="127"/>
    <x v="6"/>
    <d v="2026-04-20T16:40:14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723"/>
    <x v="80"/>
    <x v="127"/>
    <x v="6"/>
    <d v="2026-04-20T16:40:14"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1"/>
    <x v="104"/>
    <x v="116"/>
    <x v="0"/>
    <d v="2026-04-20T16:40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1"/>
    <x v="51"/>
    <x v="116"/>
    <x v="0"/>
    <d v="2026-04-20T16:40:15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1"/>
    <x v="96"/>
    <x v="116"/>
    <x v="0"/>
    <d v="2026-04-20T16:40:1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1"/>
    <x v="123"/>
    <x v="116"/>
    <x v="0"/>
    <d v="2026-04-20T16:40:1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108"/>
    <x v="130"/>
    <x v="0"/>
    <d v="2026-04-20T16:40:2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86"/>
    <x v="130"/>
    <x v="0"/>
    <d v="2026-04-20T16:40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137"/>
    <x v="130"/>
    <x v="0"/>
    <d v="2026-04-20T16:40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79"/>
    <x v="130"/>
    <x v="0"/>
    <d v="2026-04-20T16:40:24"/>
    <n v="575"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88"/>
    <x v="130"/>
    <x v="0"/>
    <d v="2026-04-20T16:40:24"/>
    <n v="682"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80"/>
    <x v="130"/>
    <x v="0"/>
    <d v="2026-04-20T16:40:2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107"/>
    <x v="131"/>
    <x v="0"/>
    <d v="2026-04-20T16:40:25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13"/>
    <x v="131"/>
    <x v="0"/>
    <d v="2026-04-20T16:40:25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7"/>
    <x v="4"/>
    <x v="122"/>
    <x v="6"/>
    <d v="2026-04-20T16:40:21"/>
    <n v="863"/>
    <n v="81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7"/>
    <x v="56"/>
    <x v="122"/>
    <x v="6"/>
    <d v="2026-04-20T16:40:2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7"/>
    <x v="104"/>
    <x v="122"/>
    <x v="6"/>
    <d v="2026-04-20T16:40:2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7"/>
    <x v="51"/>
    <x v="122"/>
    <x v="6"/>
    <d v="2026-04-20T16:40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7"/>
    <x v="96"/>
    <x v="122"/>
    <x v="6"/>
    <d v="2026-04-20T16:40:2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7"/>
    <x v="55"/>
    <x v="122"/>
    <x v="6"/>
    <d v="2026-04-20T16:40:2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0"/>
    <x v="123"/>
    <x v="0"/>
    <d v="2026-04-20T16:40:22"/>
    <n v="491"/>
    <n v="49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"/>
    <x v="123"/>
    <x v="0"/>
    <d v="2026-04-20T16:40:2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1"/>
    <x v="55"/>
    <x v="116"/>
    <x v="0"/>
    <d v="2026-04-20T16:40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1"/>
    <x v="72"/>
    <x v="116"/>
    <x v="0"/>
    <d v="2026-04-20T16:40:15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50"/>
    <x v="117"/>
    <x v="0"/>
    <d v="2026-04-20T16:40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51"/>
    <x v="117"/>
    <x v="0"/>
    <d v="2026-04-20T16:40:16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96"/>
    <x v="117"/>
    <x v="0"/>
    <d v="2026-04-20T16:40:1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97"/>
    <x v="117"/>
    <x v="0"/>
    <d v="2026-04-20T16:40: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54"/>
    <x v="117"/>
    <x v="0"/>
    <d v="2026-04-20T16:40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55"/>
    <x v="117"/>
    <x v="0"/>
    <d v="2026-04-20T16:40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74"/>
    <x v="131"/>
    <x v="0"/>
    <d v="2026-04-20T16:40:25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75"/>
    <x v="131"/>
    <x v="0"/>
    <d v="2026-04-20T16:40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76"/>
    <x v="131"/>
    <x v="0"/>
    <d v="2026-04-20T16:40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87"/>
    <x v="131"/>
    <x v="0"/>
    <d v="2026-04-20T16:40:2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79"/>
    <x v="131"/>
    <x v="0"/>
    <d v="2026-04-20T16:40:25"/>
    <n v="655"/>
    <n v="6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88"/>
    <x v="131"/>
    <x v="0"/>
    <d v="2026-04-20T16:40:25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4"/>
    <x v="132"/>
    <x v="6"/>
    <d v="2026-04-20T16:40:25"/>
    <n v="383"/>
    <n v="0"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74"/>
    <x v="132"/>
    <x v="6"/>
    <d v="2026-04-20T16:40:2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32"/>
    <x v="133"/>
    <x v="1"/>
    <d v="2026-04-20T16:40:26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33"/>
    <x v="133"/>
    <x v="1"/>
    <d v="2026-04-20T16:40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38"/>
    <x v="133"/>
    <x v="1"/>
    <d v="2026-04-20T16:40:2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39"/>
    <x v="133"/>
    <x v="1"/>
    <d v="2026-04-20T16:40:2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43"/>
    <x v="133"/>
    <x v="1"/>
    <d v="2026-04-20T16:40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45"/>
    <x v="133"/>
    <x v="1"/>
    <d v="2026-04-20T16:40:2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46"/>
    <x v="133"/>
    <x v="1"/>
    <d v="2026-04-20T16:40:2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47"/>
    <x v="133"/>
    <x v="1"/>
    <d v="2026-04-20T16:40:26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109"/>
    <x v="117"/>
    <x v="0"/>
    <d v="2026-04-20T16:40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2"/>
    <x v="72"/>
    <x v="117"/>
    <x v="0"/>
    <d v="2026-04-20T16:40:16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3"/>
    <x v="72"/>
    <x v="118"/>
    <x v="1"/>
    <d v="2026-04-20T16:40:17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3"/>
    <x v="74"/>
    <x v="118"/>
    <x v="1"/>
    <d v="2026-04-20T16:40:17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3"/>
    <x v="75"/>
    <x v="118"/>
    <x v="1"/>
    <d v="2026-04-20T16:40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3"/>
    <x v="76"/>
    <x v="118"/>
    <x v="1"/>
    <d v="2026-04-20T16:40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3"/>
    <x v="86"/>
    <x v="118"/>
    <x v="1"/>
    <d v="2026-04-20T16:40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3"/>
    <x v="87"/>
    <x v="118"/>
    <x v="1"/>
    <d v="2026-04-20T16:40:1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48"/>
    <x v="133"/>
    <x v="1"/>
    <d v="2026-04-20T16:40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51"/>
    <x v="133"/>
    <x v="1"/>
    <d v="2026-04-20T16:40:26"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102"/>
    <x v="133"/>
    <x v="1"/>
    <d v="2026-04-20T16:40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52"/>
    <x v="133"/>
    <x v="1"/>
    <d v="2026-04-20T16:40:2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67"/>
    <x v="133"/>
    <x v="1"/>
    <d v="2026-04-20T16:40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68"/>
    <x v="133"/>
    <x v="1"/>
    <d v="2026-04-20T16:40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70"/>
    <x v="133"/>
    <x v="1"/>
    <d v="2026-04-20T16:40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72"/>
    <x v="133"/>
    <x v="1"/>
    <d v="2026-04-20T16:40:2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3"/>
    <x v="79"/>
    <x v="118"/>
    <x v="1"/>
    <d v="2026-04-20T16:40:17"/>
    <n v="763"/>
    <n v="7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3"/>
    <x v="88"/>
    <x v="118"/>
    <x v="1"/>
    <d v="2026-04-20T16:40:17"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4"/>
    <x v="52"/>
    <x v="119"/>
    <x v="1"/>
    <d v="2026-04-20T16:40:18"/>
    <n v="59"/>
    <n v="2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4"/>
    <x v="96"/>
    <x v="119"/>
    <x v="1"/>
    <d v="2026-04-20T16:40:18"/>
    <n v="48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4"/>
    <x v="97"/>
    <x v="119"/>
    <x v="1"/>
    <d v="2026-04-20T16:40:18"/>
    <n v="1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4"/>
    <x v="55"/>
    <x v="119"/>
    <x v="1"/>
    <d v="2026-04-20T16:40:18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4"/>
    <x v="109"/>
    <x v="119"/>
    <x v="1"/>
    <d v="2026-04-20T16:40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4"/>
    <x v="72"/>
    <x v="119"/>
    <x v="1"/>
    <d v="2026-04-20T16:40:18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2"/>
    <x v="123"/>
    <x v="0"/>
    <d v="2026-04-20T16:40:22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38"/>
    <x v="123"/>
    <x v="0"/>
    <d v="2026-04-20T16:40:22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4"/>
    <x v="123"/>
    <x v="0"/>
    <d v="2026-04-20T16:40:22"/>
    <n v="2349"/>
    <n v="23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36"/>
    <x v="123"/>
    <x v="0"/>
    <d v="2026-04-20T16:40:2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63"/>
    <x v="123"/>
    <x v="0"/>
    <d v="2026-04-20T16:40:22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39"/>
    <x v="123"/>
    <x v="0"/>
    <d v="2026-04-20T16:40:2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24"/>
    <x v="126"/>
    <x v="6"/>
    <d v="2026-04-20T16:40:2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3"/>
    <x v="126"/>
    <x v="6"/>
    <d v="2026-04-20T16:40:22"/>
    <n v="348"/>
    <n v="3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74"/>
    <x v="133"/>
    <x v="1"/>
    <d v="2026-04-20T16:40:2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75"/>
    <x v="133"/>
    <x v="1"/>
    <d v="2026-04-20T16:40:2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76"/>
    <x v="133"/>
    <x v="1"/>
    <d v="2026-04-20T16:40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79"/>
    <x v="133"/>
    <x v="1"/>
    <d v="2026-04-20T16:40:26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80"/>
    <x v="133"/>
    <x v="1"/>
    <d v="2026-04-20T16:40:26"/>
    <n v="131"/>
    <m/>
    <n v="131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81"/>
    <x v="133"/>
    <x v="1"/>
    <d v="2026-04-20T16:40:26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13"/>
    <x v="134"/>
    <x v="9"/>
    <d v="2026-04-20T16:40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0"/>
    <x v="134"/>
    <x v="9"/>
    <d v="2026-04-20T16:40:26"/>
    <n v="202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4"/>
    <x v="74"/>
    <x v="119"/>
    <x v="1"/>
    <d v="2026-04-20T16:40:18"/>
    <n v="134"/>
    <n v="1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63"/>
    <x v="120"/>
    <x v="1"/>
    <d v="2026-04-20T16:40:19"/>
    <n v="171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139"/>
    <x v="120"/>
    <x v="1"/>
    <d v="2026-04-20T16:40:19"/>
    <n v="3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140"/>
    <x v="120"/>
    <x v="1"/>
    <d v="2026-04-20T16:40:19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141"/>
    <x v="120"/>
    <x v="1"/>
    <d v="2026-04-20T16:40:19"/>
    <n v="66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142"/>
    <x v="120"/>
    <x v="1"/>
    <d v="2026-04-20T16:40:19"/>
    <n v="51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143"/>
    <x v="120"/>
    <x v="1"/>
    <d v="2026-04-20T16:40:1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144"/>
    <x v="120"/>
    <x v="1"/>
    <d v="2026-04-20T16:40:19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23"/>
    <x v="134"/>
    <x v="9"/>
    <d v="2026-04-20T16:40:26"/>
    <n v="0"/>
    <m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24"/>
    <x v="134"/>
    <x v="9"/>
    <d v="2026-04-20T16:40:2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25"/>
    <x v="134"/>
    <x v="9"/>
    <d v="2026-04-20T16:40:26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99"/>
    <x v="134"/>
    <x v="9"/>
    <d v="2026-04-20T16:40:26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26"/>
    <x v="134"/>
    <x v="9"/>
    <d v="2026-04-20T16:40:26"/>
    <n v="0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28"/>
    <x v="134"/>
    <x v="9"/>
    <d v="2026-04-20T16:40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31"/>
    <x v="134"/>
    <x v="9"/>
    <d v="2026-04-20T16:40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32"/>
    <x v="134"/>
    <x v="9"/>
    <d v="2026-04-20T16:40:26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33"/>
    <x v="134"/>
    <x v="9"/>
    <d v="2026-04-20T16:40:26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34"/>
    <x v="134"/>
    <x v="9"/>
    <d v="2026-04-20T16:40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58"/>
    <x v="134"/>
    <x v="9"/>
    <d v="2026-04-20T16:40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37"/>
    <x v="134"/>
    <x v="9"/>
    <d v="2026-04-20T16:4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38"/>
    <x v="134"/>
    <x v="9"/>
    <d v="2026-04-20T16:40:26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39"/>
    <x v="134"/>
    <x v="9"/>
    <d v="2026-04-20T16:40:2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40"/>
    <x v="134"/>
    <x v="9"/>
    <d v="2026-04-20T16:40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91"/>
    <x v="134"/>
    <x v="9"/>
    <d v="2026-04-20T16:40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60"/>
    <x v="134"/>
    <x v="9"/>
    <d v="2026-04-20T16:40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43"/>
    <x v="134"/>
    <x v="9"/>
    <d v="2026-04-20T16:40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45"/>
    <x v="134"/>
    <x v="9"/>
    <d v="2026-04-20T16:40:26"/>
    <n v="0"/>
    <m/>
    <m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61"/>
    <x v="134"/>
    <x v="9"/>
    <d v="2026-04-20T16:40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47"/>
    <x v="134"/>
    <x v="9"/>
    <d v="2026-04-20T16:40:26"/>
    <n v="0"/>
    <m/>
    <m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51"/>
    <x v="134"/>
    <x v="9"/>
    <d v="2026-04-20T16:40:26"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52"/>
    <x v="134"/>
    <x v="9"/>
    <d v="2026-04-20T16:40:26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96"/>
    <x v="134"/>
    <x v="9"/>
    <d v="2026-04-20T16:40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85"/>
    <x v="126"/>
    <x v="6"/>
    <d v="2026-04-20T16:40:22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0"/>
    <x v="126"/>
    <x v="6"/>
    <d v="2026-04-20T16:40:22"/>
    <n v="238"/>
    <n v="2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"/>
    <x v="126"/>
    <x v="6"/>
    <d v="2026-04-20T16:40:2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2"/>
    <x v="126"/>
    <x v="6"/>
    <d v="2026-04-20T16:40:22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38"/>
    <x v="126"/>
    <x v="6"/>
    <d v="2026-04-20T16:40:22"/>
    <n v="351"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4"/>
    <x v="126"/>
    <x v="6"/>
    <d v="2026-04-20T16:40:22"/>
    <n v="4907"/>
    <n v="49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3"/>
    <x v="0"/>
    <x v="128"/>
    <x v="1"/>
    <d v="2026-04-20T16:40:23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3"/>
    <x v="2"/>
    <x v="128"/>
    <x v="1"/>
    <d v="2026-04-20T16:40:23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110"/>
    <x v="120"/>
    <x v="1"/>
    <d v="2026-04-20T16:40:19"/>
    <n v="106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64"/>
    <x v="120"/>
    <x v="1"/>
    <d v="2026-04-20T16:40:19"/>
    <n v="3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145"/>
    <x v="120"/>
    <x v="1"/>
    <d v="2026-04-20T16:40:19"/>
    <n v="41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146"/>
    <x v="120"/>
    <x v="1"/>
    <d v="2026-04-20T16:40:19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5"/>
    <x v="134"/>
    <x v="120"/>
    <x v="1"/>
    <d v="2026-04-20T16:40:19"/>
    <n v="447"/>
    <n v="447"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9"/>
    <x v="123"/>
    <x v="121"/>
    <x v="5"/>
    <d v="2026-04-20T16:40:2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9"/>
    <x v="97"/>
    <x v="121"/>
    <x v="5"/>
    <d v="2026-04-20T16:40:2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09"/>
    <x v="54"/>
    <x v="121"/>
    <x v="5"/>
    <d v="2026-04-20T16:40:2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67"/>
    <x v="134"/>
    <x v="9"/>
    <d v="2026-04-20T16:40:2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68"/>
    <x v="134"/>
    <x v="9"/>
    <d v="2026-04-20T16:40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69"/>
    <x v="134"/>
    <x v="9"/>
    <d v="2026-04-20T16:40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70"/>
    <x v="134"/>
    <x v="9"/>
    <d v="2026-04-20T16:40:26"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72"/>
    <x v="134"/>
    <x v="9"/>
    <d v="2026-04-20T16:40:2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74"/>
    <x v="134"/>
    <x v="9"/>
    <d v="2026-04-20T16:40:26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75"/>
    <x v="134"/>
    <x v="9"/>
    <d v="2026-04-20T16:40:26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76"/>
    <x v="134"/>
    <x v="9"/>
    <d v="2026-04-20T16:40:2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3"/>
    <x v="4"/>
    <x v="128"/>
    <x v="1"/>
    <d v="2026-04-20T16:40:23"/>
    <n v="1592"/>
    <n v="15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3"/>
    <x v="125"/>
    <x v="128"/>
    <x v="1"/>
    <d v="2026-04-20T16:40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3"/>
    <x v="51"/>
    <x v="128"/>
    <x v="1"/>
    <d v="2026-04-20T16:40:23"/>
    <n v="59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3"/>
    <x v="52"/>
    <x v="128"/>
    <x v="1"/>
    <d v="2026-04-20T16:40:2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3"/>
    <x v="96"/>
    <x v="128"/>
    <x v="1"/>
    <d v="2026-04-20T16:40:2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3"/>
    <x v="97"/>
    <x v="128"/>
    <x v="1"/>
    <d v="2026-04-20T16:40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0"/>
    <x v="129"/>
    <x v="0"/>
    <d v="2026-04-20T16:40:23"/>
    <n v="66"/>
    <n v="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1"/>
    <x v="129"/>
    <x v="0"/>
    <d v="2026-04-20T16:40:2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77"/>
    <x v="134"/>
    <x v="9"/>
    <d v="2026-04-20T16:40:26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78"/>
    <x v="134"/>
    <x v="9"/>
    <d v="2026-04-20T16:40:26"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79"/>
    <x v="134"/>
    <x v="9"/>
    <d v="2026-04-20T16:40:26"/>
    <n v="309"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88"/>
    <x v="134"/>
    <x v="9"/>
    <d v="2026-04-20T16:40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80"/>
    <x v="134"/>
    <x v="9"/>
    <d v="2026-04-20T16:40:26"/>
    <n v="0"/>
    <m/>
    <m/>
    <n v="8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81"/>
    <x v="134"/>
    <x v="9"/>
    <d v="2026-04-20T16:40:2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0"/>
    <x v="135"/>
    <x v="6"/>
    <d v="2026-04-20T16:40:27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1"/>
    <x v="135"/>
    <x v="6"/>
    <d v="2026-04-20T16:40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2"/>
    <x v="129"/>
    <x v="0"/>
    <d v="2026-04-20T16:40:23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4"/>
    <x v="129"/>
    <x v="0"/>
    <d v="2026-04-20T16:40:23"/>
    <n v="1048"/>
    <n v="10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119"/>
    <x v="129"/>
    <x v="0"/>
    <d v="2026-04-20T16:40:23"/>
    <n v="1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56"/>
    <x v="129"/>
    <x v="0"/>
    <d v="2026-04-20T16:40:23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106"/>
    <x v="129"/>
    <x v="0"/>
    <d v="2026-04-20T16:40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104"/>
    <x v="129"/>
    <x v="0"/>
    <d v="2026-04-20T16:40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85"/>
    <x v="130"/>
    <x v="0"/>
    <d v="2026-04-20T16:40:24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0"/>
    <x v="130"/>
    <x v="0"/>
    <d v="2026-04-20T16:40:24"/>
    <n v="235"/>
    <n v="2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7"/>
    <x v="74"/>
    <x v="122"/>
    <x v="6"/>
    <d v="2026-04-20T16:40:21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7"/>
    <x v="75"/>
    <x v="122"/>
    <x v="6"/>
    <d v="2026-04-20T16:40:2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40"/>
    <x v="123"/>
    <x v="0"/>
    <d v="2026-04-20T16:40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41"/>
    <x v="123"/>
    <x v="0"/>
    <d v="2026-04-20T16:40:22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42"/>
    <x v="123"/>
    <x v="0"/>
    <d v="2026-04-20T16:40:2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47"/>
    <x v="123"/>
    <x v="0"/>
    <d v="2026-04-20T16:40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10"/>
    <x v="123"/>
    <x v="0"/>
    <d v="2026-04-20T16:40:22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45"/>
    <x v="123"/>
    <x v="0"/>
    <d v="2026-04-20T16:40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23"/>
    <x v="136"/>
    <x v="0"/>
    <d v="2026-04-20T16:40:2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26"/>
    <x v="136"/>
    <x v="0"/>
    <d v="2026-04-20T16:40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27"/>
    <x v="136"/>
    <x v="0"/>
    <d v="2026-04-20T16:40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28"/>
    <x v="136"/>
    <x v="0"/>
    <d v="2026-04-20T16:40:2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30"/>
    <x v="136"/>
    <x v="0"/>
    <d v="2026-04-20T16:40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32"/>
    <x v="136"/>
    <x v="0"/>
    <d v="2026-04-20T16:40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33"/>
    <x v="136"/>
    <x v="0"/>
    <d v="2026-04-20T16:40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38"/>
    <x v="136"/>
    <x v="0"/>
    <d v="2026-04-20T16:40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39"/>
    <x v="136"/>
    <x v="0"/>
    <d v="2026-04-20T16:40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60"/>
    <x v="136"/>
    <x v="0"/>
    <d v="2026-04-20T16:40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51"/>
    <x v="136"/>
    <x v="0"/>
    <d v="2026-04-20T16:40:2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102"/>
    <x v="136"/>
    <x v="0"/>
    <d v="2026-04-20T16:40:2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52"/>
    <x v="136"/>
    <x v="0"/>
    <d v="2026-04-20T16:40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67"/>
    <x v="136"/>
    <x v="0"/>
    <d v="2026-04-20T16:40:2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68"/>
    <x v="136"/>
    <x v="0"/>
    <d v="2026-04-20T16:40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69"/>
    <x v="136"/>
    <x v="0"/>
    <d v="2026-04-20T16:40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1"/>
    <x v="130"/>
    <x v="0"/>
    <d v="2026-04-20T16:40:2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2"/>
    <x v="130"/>
    <x v="0"/>
    <d v="2026-04-20T16:40:24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138"/>
    <x v="130"/>
    <x v="0"/>
    <d v="2026-04-20T16:40:2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4"/>
    <x v="130"/>
    <x v="0"/>
    <d v="2026-04-20T16:40:24"/>
    <n v="2615"/>
    <n v="26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125"/>
    <x v="130"/>
    <x v="0"/>
    <d v="2026-04-20T16:40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135"/>
    <x v="130"/>
    <x v="0"/>
    <d v="2026-04-20T16:40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148"/>
    <x v="131"/>
    <x v="0"/>
    <d v="2026-04-20T16:40:2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85"/>
    <x v="131"/>
    <x v="0"/>
    <d v="2026-04-20T16:40:25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70"/>
    <x v="136"/>
    <x v="0"/>
    <d v="2026-04-20T16:40:2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72"/>
    <x v="136"/>
    <x v="0"/>
    <d v="2026-04-20T16:40:2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74"/>
    <x v="136"/>
    <x v="0"/>
    <d v="2026-04-20T16:40:2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75"/>
    <x v="136"/>
    <x v="0"/>
    <d v="2026-04-20T16:40:2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79"/>
    <x v="136"/>
    <x v="0"/>
    <d v="2026-04-20T16:40:2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80"/>
    <x v="136"/>
    <x v="0"/>
    <d v="2026-04-20T16:40:2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3"/>
    <x v="137"/>
    <x v="1"/>
    <d v="2026-04-20T16:40:2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0"/>
    <x v="137"/>
    <x v="1"/>
    <d v="2026-04-20T16:40:28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46"/>
    <x v="123"/>
    <x v="0"/>
    <d v="2026-04-20T16:40:2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34"/>
    <x v="123"/>
    <x v="0"/>
    <d v="2026-04-20T16:40:22"/>
    <n v="303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26"/>
    <x v="123"/>
    <x v="0"/>
    <d v="2026-04-20T16:40:2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111"/>
    <x v="123"/>
    <x v="0"/>
    <d v="2026-04-20T16:40:22"/>
    <n v="114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19"/>
    <x v="51"/>
    <x v="123"/>
    <x v="0"/>
    <d v="2026-04-20T16:40:22"/>
    <n v="438"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56"/>
    <x v="126"/>
    <x v="6"/>
    <d v="2026-04-20T16:40:22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62"/>
    <x v="126"/>
    <x v="6"/>
    <d v="2026-04-20T16:40:22"/>
    <n v="499"/>
    <n v="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36"/>
    <x v="126"/>
    <x v="6"/>
    <d v="2026-04-20T16:40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0"/>
    <x v="131"/>
    <x v="0"/>
    <d v="2026-04-20T16:40:25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2"/>
    <x v="131"/>
    <x v="0"/>
    <d v="2026-04-20T16:40:2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138"/>
    <x v="131"/>
    <x v="0"/>
    <d v="2026-04-20T16:40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4"/>
    <x v="131"/>
    <x v="0"/>
    <d v="2026-04-20T16:40:25"/>
    <n v="1770"/>
    <n v="17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119"/>
    <x v="131"/>
    <x v="0"/>
    <d v="2026-04-20T16:40:25"/>
    <n v="8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56"/>
    <x v="131"/>
    <x v="0"/>
    <d v="2026-04-20T16:40:25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75"/>
    <x v="132"/>
    <x v="6"/>
    <d v="2026-04-20T16:40:25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76"/>
    <x v="132"/>
    <x v="6"/>
    <d v="2026-04-20T16:40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0"/>
    <x v="133"/>
    <x v="1"/>
    <d v="2026-04-20T16:40:26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3"/>
    <x v="133"/>
    <x v="1"/>
    <d v="2026-04-20T16:40:2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4"/>
    <x v="133"/>
    <x v="1"/>
    <d v="2026-04-20T16:40:26"/>
    <n v="279"/>
    <n v="0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5"/>
    <x v="133"/>
    <x v="1"/>
    <d v="2026-04-20T16:40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6"/>
    <x v="133"/>
    <x v="1"/>
    <d v="2026-04-20T16:40:26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7"/>
    <x v="133"/>
    <x v="1"/>
    <d v="2026-04-20T16:40:26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9"/>
    <x v="133"/>
    <x v="1"/>
    <d v="2026-04-20T16:40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11"/>
    <x v="133"/>
    <x v="1"/>
    <d v="2026-04-20T16:4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7"/>
    <x v="137"/>
    <x v="1"/>
    <d v="2026-04-20T16:40:28"/>
    <n v="0"/>
    <m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8"/>
    <x v="137"/>
    <x v="1"/>
    <d v="2026-04-20T16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9"/>
    <x v="137"/>
    <x v="1"/>
    <d v="2026-04-20T16:40:28"/>
    <n v="0"/>
    <m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20"/>
    <x v="137"/>
    <x v="1"/>
    <d v="2026-04-20T16:40:28"/>
    <n v="0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22"/>
    <x v="137"/>
    <x v="1"/>
    <d v="2026-04-20T16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23"/>
    <x v="137"/>
    <x v="1"/>
    <d v="2026-04-20T16:40:28"/>
    <n v="0"/>
    <m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24"/>
    <x v="137"/>
    <x v="1"/>
    <d v="2026-04-20T16:40:2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25"/>
    <x v="137"/>
    <x v="1"/>
    <d v="2026-04-20T16:40:28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26"/>
    <x v="137"/>
    <x v="1"/>
    <d v="2026-04-20T16:40:28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29"/>
    <x v="137"/>
    <x v="1"/>
    <d v="2026-04-20T16:40:2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30"/>
    <x v="137"/>
    <x v="1"/>
    <d v="2026-04-20T16:40:2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31"/>
    <x v="137"/>
    <x v="1"/>
    <d v="2026-04-20T16:40:2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32"/>
    <x v="137"/>
    <x v="1"/>
    <d v="2026-04-20T16:40:28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33"/>
    <x v="137"/>
    <x v="1"/>
    <d v="2026-04-20T16:40:28"/>
    <n v="0"/>
    <m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34"/>
    <x v="137"/>
    <x v="1"/>
    <d v="2026-04-20T16:40:2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37"/>
    <x v="137"/>
    <x v="1"/>
    <d v="2026-04-20T16:40:2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12"/>
    <x v="133"/>
    <x v="1"/>
    <d v="2026-04-20T16:40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17"/>
    <x v="133"/>
    <x v="1"/>
    <d v="2026-04-20T16:40:26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19"/>
    <x v="133"/>
    <x v="1"/>
    <d v="2026-04-20T16:40:2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20"/>
    <x v="133"/>
    <x v="1"/>
    <d v="2026-04-20T16:40:26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23"/>
    <x v="133"/>
    <x v="1"/>
    <d v="2026-04-20T16:40:26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24"/>
    <x v="133"/>
    <x v="1"/>
    <d v="2026-04-20T16:40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3"/>
    <x v="134"/>
    <x v="9"/>
    <d v="2026-04-20T16:40:26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4"/>
    <x v="134"/>
    <x v="9"/>
    <d v="2026-04-20T16:40:26"/>
    <n v="873"/>
    <n v="0"/>
    <n v="8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63"/>
    <x v="126"/>
    <x v="6"/>
    <d v="2026-04-20T16:40:22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39"/>
    <x v="126"/>
    <x v="6"/>
    <d v="2026-04-20T16:40:2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41"/>
    <x v="126"/>
    <x v="6"/>
    <d v="2026-04-20T16:40:22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42"/>
    <x v="126"/>
    <x v="6"/>
    <d v="2026-04-20T16:40:2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10"/>
    <x v="126"/>
    <x v="6"/>
    <d v="2026-04-20T16:40:22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2"/>
    <x v="146"/>
    <x v="126"/>
    <x v="6"/>
    <d v="2026-04-20T16:40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3"/>
    <x v="55"/>
    <x v="128"/>
    <x v="1"/>
    <d v="2026-04-20T16:40:2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3"/>
    <x v="72"/>
    <x v="128"/>
    <x v="1"/>
    <d v="2026-04-20T16:40:2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38"/>
    <x v="137"/>
    <x v="1"/>
    <d v="2026-04-20T16:40:28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39"/>
    <x v="137"/>
    <x v="1"/>
    <d v="2026-04-20T16:40:2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40"/>
    <x v="137"/>
    <x v="1"/>
    <d v="2026-04-20T16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41"/>
    <x v="137"/>
    <x v="1"/>
    <d v="2026-04-20T16:40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42"/>
    <x v="137"/>
    <x v="1"/>
    <d v="2026-04-20T16:40:2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43"/>
    <x v="137"/>
    <x v="1"/>
    <d v="2026-04-20T16:40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45"/>
    <x v="137"/>
    <x v="1"/>
    <d v="2026-04-20T16:40:28"/>
    <n v="0"/>
    <m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46"/>
    <x v="137"/>
    <x v="1"/>
    <d v="2026-04-20T16:40:28"/>
    <n v="0"/>
    <m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61"/>
    <x v="137"/>
    <x v="1"/>
    <d v="2026-04-20T16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47"/>
    <x v="137"/>
    <x v="1"/>
    <d v="2026-04-20T16:40:28"/>
    <n v="0"/>
    <m/>
    <m/>
    <n v="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48"/>
    <x v="137"/>
    <x v="1"/>
    <d v="2026-04-20T16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51"/>
    <x v="137"/>
    <x v="1"/>
    <d v="2026-04-20T16:40:28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52"/>
    <x v="137"/>
    <x v="1"/>
    <d v="2026-04-20T16:40:2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53"/>
    <x v="137"/>
    <x v="1"/>
    <d v="2026-04-20T16:40:2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55"/>
    <x v="137"/>
    <x v="1"/>
    <d v="2026-04-20T16:40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67"/>
    <x v="137"/>
    <x v="1"/>
    <d v="2026-04-20T16:40:2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3"/>
    <x v="74"/>
    <x v="128"/>
    <x v="1"/>
    <d v="2026-04-20T16:40:23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3"/>
    <x v="75"/>
    <x v="128"/>
    <x v="1"/>
    <d v="2026-04-20T16:40:2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51"/>
    <x v="129"/>
    <x v="0"/>
    <d v="2026-04-20T16:40:23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96"/>
    <x v="129"/>
    <x v="0"/>
    <d v="2026-04-20T16:40:2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123"/>
    <x v="129"/>
    <x v="0"/>
    <d v="2026-04-20T16:40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54"/>
    <x v="129"/>
    <x v="0"/>
    <d v="2026-04-20T16:40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55"/>
    <x v="129"/>
    <x v="0"/>
    <d v="2026-04-20T16:40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72"/>
    <x v="129"/>
    <x v="0"/>
    <d v="2026-04-20T16:40:23"/>
    <n v="240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68"/>
    <x v="137"/>
    <x v="1"/>
    <d v="2026-04-20T16:40:2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69"/>
    <x v="137"/>
    <x v="1"/>
    <d v="2026-04-20T16:40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70"/>
    <x v="137"/>
    <x v="1"/>
    <d v="2026-04-20T16:40:2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71"/>
    <x v="137"/>
    <x v="1"/>
    <d v="2026-04-20T16:40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72"/>
    <x v="137"/>
    <x v="1"/>
    <d v="2026-04-20T16:40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74"/>
    <x v="137"/>
    <x v="1"/>
    <d v="2026-04-20T16:40:28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75"/>
    <x v="137"/>
    <x v="1"/>
    <d v="2026-04-20T16:40:2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76"/>
    <x v="137"/>
    <x v="1"/>
    <d v="2026-04-20T16:40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78"/>
    <x v="137"/>
    <x v="1"/>
    <d v="2026-04-20T16:40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20"/>
    <x v="137"/>
    <x v="1"/>
    <d v="2026-04-20T16:40:2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86"/>
    <x v="137"/>
    <x v="1"/>
    <d v="2026-04-20T16:40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79"/>
    <x v="137"/>
    <x v="1"/>
    <d v="2026-04-20T16:40:28"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80"/>
    <x v="137"/>
    <x v="1"/>
    <d v="2026-04-20T16:40:28"/>
    <n v="654"/>
    <m/>
    <n v="6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81"/>
    <x v="137"/>
    <x v="1"/>
    <d v="2026-04-20T16:40:2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14"/>
    <x v="138"/>
    <x v="1"/>
    <d v="2026-08-19T10:3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15"/>
    <x v="138"/>
    <x v="1"/>
    <d v="2026-08-19T10:35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74"/>
    <x v="129"/>
    <x v="0"/>
    <d v="2026-04-20T16:40:23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5"/>
    <x v="75"/>
    <x v="129"/>
    <x v="0"/>
    <d v="2026-04-20T16:40:2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106"/>
    <x v="130"/>
    <x v="0"/>
    <d v="2026-04-20T16:40:24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104"/>
    <x v="130"/>
    <x v="0"/>
    <d v="2026-04-20T16:40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51"/>
    <x v="130"/>
    <x v="0"/>
    <d v="2026-04-20T16:40:24"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127"/>
    <x v="130"/>
    <x v="0"/>
    <d v="2026-04-20T16:40:24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128"/>
    <x v="130"/>
    <x v="0"/>
    <d v="2026-04-20T16:40:24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96"/>
    <x v="130"/>
    <x v="0"/>
    <d v="2026-04-20T16:40:2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33"/>
    <x v="138"/>
    <x v="1"/>
    <d v="2026-08-19T10:35:3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34"/>
    <x v="138"/>
    <x v="1"/>
    <d v="2026-08-19T10:3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38"/>
    <x v="138"/>
    <x v="1"/>
    <d v="2026-08-19T10:35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39"/>
    <x v="138"/>
    <x v="1"/>
    <d v="2026-08-19T10:3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40"/>
    <x v="138"/>
    <x v="1"/>
    <d v="2026-08-19T10:3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41"/>
    <x v="138"/>
    <x v="1"/>
    <d v="2026-08-19T10:3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44"/>
    <x v="138"/>
    <x v="1"/>
    <d v="2026-08-19T10:3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45"/>
    <x v="138"/>
    <x v="1"/>
    <d v="2026-08-19T10:35:3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6"/>
    <x v="134"/>
    <x v="9"/>
    <d v="2026-04-20T16:40:26"/>
    <n v="0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7"/>
    <x v="134"/>
    <x v="9"/>
    <d v="2026-04-20T16:40:26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57"/>
    <x v="134"/>
    <x v="9"/>
    <d v="2026-04-20T16:40:2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9"/>
    <x v="134"/>
    <x v="9"/>
    <d v="2026-04-20T16:40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10"/>
    <x v="134"/>
    <x v="9"/>
    <d v="2026-04-20T16:4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11"/>
    <x v="134"/>
    <x v="9"/>
    <d v="2026-04-20T16:40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2"/>
    <x v="135"/>
    <x v="6"/>
    <d v="2026-04-20T16:40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4"/>
    <x v="135"/>
    <x v="6"/>
    <d v="2026-04-20T16:40:27"/>
    <n v="520"/>
    <n v="0"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51"/>
    <x v="135"/>
    <x v="6"/>
    <d v="2026-04-20T16:40:27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52"/>
    <x v="135"/>
    <x v="6"/>
    <d v="2026-04-20T16:40:2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54"/>
    <x v="135"/>
    <x v="6"/>
    <d v="2026-04-20T16:40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55"/>
    <x v="135"/>
    <x v="6"/>
    <d v="2026-04-20T16:40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74"/>
    <x v="135"/>
    <x v="6"/>
    <d v="2026-04-20T16:40:27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75"/>
    <x v="135"/>
    <x v="6"/>
    <d v="2026-04-20T16:40:27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0"/>
    <x v="136"/>
    <x v="0"/>
    <d v="2026-04-20T16:40:27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3"/>
    <x v="136"/>
    <x v="0"/>
    <d v="2026-04-20T16:40:2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826"/>
    <x v="97"/>
    <x v="130"/>
    <x v="0"/>
    <d v="2026-04-20T16:40:2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62"/>
    <x v="131"/>
    <x v="0"/>
    <d v="2026-04-20T16:40:25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149"/>
    <x v="131"/>
    <x v="0"/>
    <d v="2026-04-20T16:40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106"/>
    <x v="131"/>
    <x v="0"/>
    <d v="2026-04-20T16:40:2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105"/>
    <x v="131"/>
    <x v="0"/>
    <d v="2026-04-20T16:40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51"/>
    <x v="131"/>
    <x v="0"/>
    <d v="2026-04-20T16:40:25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96"/>
    <x v="131"/>
    <x v="0"/>
    <d v="2026-04-20T16:40:2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97"/>
    <x v="131"/>
    <x v="0"/>
    <d v="2026-04-20T16:40:2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46"/>
    <x v="138"/>
    <x v="1"/>
    <d v="2026-08-19T10:35:3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47"/>
    <x v="138"/>
    <x v="1"/>
    <d v="2026-08-19T10:35:3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149"/>
    <x v="138"/>
    <x v="1"/>
    <d v="2026-08-19T10:35:3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150"/>
    <x v="138"/>
    <x v="1"/>
    <d v="2026-08-19T10:35:3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151"/>
    <x v="138"/>
    <x v="1"/>
    <d v="2026-08-19T10:3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49"/>
    <x v="138"/>
    <x v="1"/>
    <d v="2026-08-19T10:35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105"/>
    <x v="138"/>
    <x v="1"/>
    <d v="2026-08-19T10:35:3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50"/>
    <x v="138"/>
    <x v="1"/>
    <d v="2026-08-19T10:35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53"/>
    <x v="138"/>
    <x v="1"/>
    <d v="2026-08-19T10:35:38"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66"/>
    <x v="138"/>
    <x v="1"/>
    <d v="2026-08-19T10:35:38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96"/>
    <x v="138"/>
    <x v="1"/>
    <d v="2026-08-19T10:3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54"/>
    <x v="138"/>
    <x v="1"/>
    <d v="2026-08-19T10:35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55"/>
    <x v="138"/>
    <x v="1"/>
    <d v="2026-08-19T10:35:3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72"/>
    <x v="138"/>
    <x v="1"/>
    <d v="2026-08-19T10:35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74"/>
    <x v="138"/>
    <x v="1"/>
    <d v="2026-08-19T10:35:38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75"/>
    <x v="138"/>
    <x v="1"/>
    <d v="2026-08-19T10:35:3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55"/>
    <x v="131"/>
    <x v="0"/>
    <d v="2026-04-20T16:40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131"/>
    <x v="131"/>
    <x v="0"/>
    <d v="2026-04-20T16:40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105"/>
    <x v="72"/>
    <x v="131"/>
    <x v="0"/>
    <d v="2026-04-20T16:40:25"/>
    <n v="946"/>
    <n v="9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78"/>
    <x v="132"/>
    <x v="6"/>
    <d v="2026-04-20T16:40:2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79"/>
    <x v="132"/>
    <x v="6"/>
    <d v="2026-04-20T16:40:25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88"/>
    <x v="132"/>
    <x v="6"/>
    <d v="2026-04-20T16:40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80"/>
    <x v="132"/>
    <x v="6"/>
    <d v="2026-04-20T16:40:25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58"/>
    <x v="81"/>
    <x v="132"/>
    <x v="6"/>
    <d v="2026-04-20T16:40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76"/>
    <x v="138"/>
    <x v="1"/>
    <d v="2026-08-19T10:3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78"/>
    <x v="138"/>
    <x v="1"/>
    <d v="2026-08-19T10:35:38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87"/>
    <x v="138"/>
    <x v="1"/>
    <d v="2026-08-19T10:3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79"/>
    <x v="138"/>
    <x v="1"/>
    <d v="2026-08-19T10:35:38"/>
    <n v="300"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88"/>
    <x v="138"/>
    <x v="1"/>
    <d v="2026-08-19T10:35:3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80"/>
    <x v="138"/>
    <x v="1"/>
    <d v="2026-08-19T10:35:38"/>
    <n v="537"/>
    <m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81"/>
    <x v="138"/>
    <x v="1"/>
    <d v="2026-08-19T10:35:3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14"/>
    <x v="138"/>
    <x v="1"/>
    <d v="2026-08-19T10:38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4"/>
    <x v="136"/>
    <x v="0"/>
    <d v="2026-04-20T16:40:27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5"/>
    <x v="136"/>
    <x v="0"/>
    <d v="2026-04-20T16:40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6"/>
    <x v="136"/>
    <x v="0"/>
    <d v="2026-04-20T16:40:2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7"/>
    <x v="136"/>
    <x v="0"/>
    <d v="2026-04-20T16:40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57"/>
    <x v="136"/>
    <x v="0"/>
    <d v="2026-04-20T16:40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9"/>
    <x v="136"/>
    <x v="0"/>
    <d v="2026-04-20T16:40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2"/>
    <x v="137"/>
    <x v="1"/>
    <d v="2026-04-20T16:40:2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3"/>
    <x v="137"/>
    <x v="1"/>
    <d v="2026-04-20T16:40:28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82"/>
    <x v="139"/>
    <x v="12"/>
    <d v="2026-04-20T16:40:2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14"/>
    <x v="139"/>
    <x v="12"/>
    <d v="2026-04-20T16:40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98"/>
    <x v="138"/>
    <x v="1"/>
    <d v="2026-08-19T10:3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13"/>
    <x v="138"/>
    <x v="1"/>
    <d v="2026-08-19T10:35:38"/>
    <n v="241"/>
    <n v="0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148"/>
    <x v="138"/>
    <x v="1"/>
    <d v="2026-08-19T10:35:3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85"/>
    <x v="138"/>
    <x v="1"/>
    <d v="2026-08-19T10:35:3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1"/>
    <x v="138"/>
    <x v="1"/>
    <d v="2026-08-19T10:35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2"/>
    <x v="138"/>
    <x v="1"/>
    <d v="2026-08-19T10:35:3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26"/>
    <x v="139"/>
    <x v="12"/>
    <d v="2026-04-20T16:40:29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30"/>
    <x v="139"/>
    <x v="12"/>
    <d v="2026-04-20T16:40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32"/>
    <x v="139"/>
    <x v="12"/>
    <d v="2026-04-20T16:40:29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33"/>
    <x v="139"/>
    <x v="12"/>
    <d v="2026-04-20T16:40:2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34"/>
    <x v="139"/>
    <x v="12"/>
    <d v="2026-04-20T16:40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37"/>
    <x v="139"/>
    <x v="12"/>
    <d v="2026-04-20T16:40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38"/>
    <x v="139"/>
    <x v="12"/>
    <d v="2026-04-20T16:40:2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39"/>
    <x v="139"/>
    <x v="12"/>
    <d v="2026-04-20T16:40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117"/>
    <x v="139"/>
    <x v="12"/>
    <d v="2026-04-20T16:40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41"/>
    <x v="139"/>
    <x v="12"/>
    <d v="2026-04-20T16:40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43"/>
    <x v="139"/>
    <x v="12"/>
    <d v="2026-04-20T16:40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44"/>
    <x v="139"/>
    <x v="12"/>
    <d v="2026-04-20T16:40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46"/>
    <x v="139"/>
    <x v="12"/>
    <d v="2026-04-20T16:40:29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47"/>
    <x v="139"/>
    <x v="12"/>
    <d v="2026-04-20T16:40:2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48"/>
    <x v="139"/>
    <x v="12"/>
    <d v="2026-04-20T16:40:2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65"/>
    <x v="139"/>
    <x v="12"/>
    <d v="2026-04-20T16:40:2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25"/>
    <x v="133"/>
    <x v="1"/>
    <d v="2026-04-20T16:40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26"/>
    <x v="133"/>
    <x v="1"/>
    <d v="2026-04-20T16:40:2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28"/>
    <x v="133"/>
    <x v="1"/>
    <d v="2026-04-20T16:4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29"/>
    <x v="133"/>
    <x v="1"/>
    <d v="2026-04-20T16:4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30"/>
    <x v="133"/>
    <x v="1"/>
    <d v="2026-04-20T16:40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273"/>
    <x v="31"/>
    <x v="133"/>
    <x v="1"/>
    <d v="2026-04-20T16:4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17"/>
    <x v="134"/>
    <x v="9"/>
    <d v="2026-04-20T16:40:26"/>
    <n v="0"/>
    <m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19"/>
    <x v="134"/>
    <x v="9"/>
    <d v="2026-04-20T16:40:26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92"/>
    <x v="139"/>
    <x v="12"/>
    <d v="2026-04-20T16:40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51"/>
    <x v="139"/>
    <x v="12"/>
    <d v="2026-04-20T16:40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52"/>
    <x v="139"/>
    <x v="12"/>
    <d v="2026-04-20T16:40:2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55"/>
    <x v="139"/>
    <x v="12"/>
    <d v="2026-04-20T16:40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70"/>
    <x v="139"/>
    <x v="12"/>
    <d v="2026-04-20T16:40:29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72"/>
    <x v="139"/>
    <x v="12"/>
    <d v="2026-04-20T16:40:2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74"/>
    <x v="139"/>
    <x v="12"/>
    <d v="2026-04-20T16:40:29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75"/>
    <x v="139"/>
    <x v="12"/>
    <d v="2026-04-20T16:40:2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76"/>
    <x v="139"/>
    <x v="12"/>
    <d v="2026-04-20T16:40:29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77"/>
    <x v="139"/>
    <x v="12"/>
    <d v="2026-04-20T16:40:29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78"/>
    <x v="139"/>
    <x v="12"/>
    <d v="2026-04-20T16:40:29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79"/>
    <x v="139"/>
    <x v="12"/>
    <d v="2026-04-20T16:40:29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80"/>
    <x v="139"/>
    <x v="12"/>
    <d v="2026-04-20T16:40:29"/>
    <n v="221"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81"/>
    <x v="139"/>
    <x v="12"/>
    <d v="2026-04-20T16:40:2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52"/>
    <x v="140"/>
    <x v="6"/>
    <d v="2026-04-20T16:40:2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53"/>
    <x v="140"/>
    <x v="6"/>
    <d v="2026-04-20T16:40:29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78"/>
    <x v="140"/>
    <x v="6"/>
    <d v="2026-04-20T16:40:29"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86"/>
    <x v="140"/>
    <x v="6"/>
    <d v="2026-04-20T16:40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79"/>
    <x v="140"/>
    <x v="6"/>
    <d v="2026-04-20T16:40:29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88"/>
    <x v="140"/>
    <x v="6"/>
    <d v="2026-04-20T16:40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80"/>
    <x v="140"/>
    <x v="6"/>
    <d v="2026-04-20T16:40:29"/>
    <n v="774"/>
    <m/>
    <n v="7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81"/>
    <x v="140"/>
    <x v="6"/>
    <d v="2026-04-20T16:40:2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89"/>
    <x v="141"/>
    <x v="1"/>
    <d v="2026-04-20T16:40:30"/>
    <n v="698"/>
    <n v="0"/>
    <n v="6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90"/>
    <x v="141"/>
    <x v="1"/>
    <d v="2026-04-20T16:40:30"/>
    <n v="2337"/>
    <n v="0"/>
    <n v="2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4"/>
    <x v="137"/>
    <x v="1"/>
    <d v="2026-04-20T16:40:28"/>
    <n v="1113"/>
    <n v="0"/>
    <n v="1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5"/>
    <x v="137"/>
    <x v="1"/>
    <d v="2026-04-20T16:40:2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6"/>
    <x v="137"/>
    <x v="1"/>
    <d v="2026-04-20T16:40:28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7"/>
    <x v="137"/>
    <x v="1"/>
    <d v="2026-04-20T16:40:28"/>
    <n v="0"/>
    <m/>
    <m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57"/>
    <x v="137"/>
    <x v="1"/>
    <d v="2026-04-20T16:40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8"/>
    <x v="137"/>
    <x v="1"/>
    <d v="2026-04-20T16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4"/>
    <x v="138"/>
    <x v="1"/>
    <d v="2026-08-19T10:35:38"/>
    <n v="1092"/>
    <n v="0"/>
    <n v="10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56"/>
    <x v="138"/>
    <x v="1"/>
    <d v="2026-08-19T10:35:38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2"/>
    <x v="141"/>
    <x v="1"/>
    <d v="2026-04-20T16:40:30"/>
    <n v="9"/>
    <n v="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7"/>
    <x v="141"/>
    <x v="1"/>
    <d v="2026-04-20T16:40:30"/>
    <n v="343"/>
    <n v="0"/>
    <n v="343"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8"/>
    <x v="141"/>
    <x v="1"/>
    <d v="2026-04-20T16:40:30"/>
    <n v="6"/>
    <n v="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9"/>
    <x v="141"/>
    <x v="1"/>
    <d v="2026-04-20T16:40:30"/>
    <n v="283"/>
    <n v="0"/>
    <n v="283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20"/>
    <x v="141"/>
    <x v="1"/>
    <d v="2026-04-20T16:40:30"/>
    <n v="440"/>
    <n v="0"/>
    <n v="440"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21"/>
    <x v="141"/>
    <x v="1"/>
    <d v="2026-04-20T16:40:30"/>
    <n v="3"/>
    <n v="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23"/>
    <x v="141"/>
    <x v="1"/>
    <d v="2026-04-20T16:40:30"/>
    <n v="441"/>
    <n v="0"/>
    <n v="441"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24"/>
    <x v="141"/>
    <x v="1"/>
    <d v="2026-04-20T16:40:30"/>
    <n v="53"/>
    <n v="0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25"/>
    <x v="141"/>
    <x v="1"/>
    <d v="2026-04-20T16:40:30"/>
    <n v="243"/>
    <n v="0"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26"/>
    <x v="141"/>
    <x v="1"/>
    <d v="2026-04-20T16:40:30"/>
    <n v="178"/>
    <n v="0"/>
    <n v="178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28"/>
    <x v="141"/>
    <x v="1"/>
    <d v="2026-04-20T16:40:30"/>
    <n v="9"/>
    <n v="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29"/>
    <x v="141"/>
    <x v="1"/>
    <d v="2026-04-20T16:40:30"/>
    <n v="14"/>
    <n v="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30"/>
    <x v="141"/>
    <x v="1"/>
    <d v="2026-04-20T16:40:30"/>
    <n v="78"/>
    <n v="0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31"/>
    <x v="141"/>
    <x v="1"/>
    <d v="2026-04-20T16:40:30"/>
    <n v="13"/>
    <n v="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32"/>
    <x v="141"/>
    <x v="1"/>
    <d v="2026-04-20T16:40:30"/>
    <n v="383"/>
    <n v="0"/>
    <n v="383"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33"/>
    <x v="141"/>
    <x v="1"/>
    <d v="2026-04-20T16:40:30"/>
    <n v="198"/>
    <n v="0"/>
    <n v="198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6"/>
    <x v="20"/>
    <x v="134"/>
    <x v="9"/>
    <d v="2026-04-20T16:40:26"/>
    <n v="0"/>
    <m/>
    <m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76"/>
    <x v="135"/>
    <x v="6"/>
    <d v="2026-04-20T16:40:2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77"/>
    <x v="135"/>
    <x v="6"/>
    <d v="2026-04-20T16:40:2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78"/>
    <x v="135"/>
    <x v="6"/>
    <d v="2026-04-20T16:40:27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79"/>
    <x v="135"/>
    <x v="6"/>
    <d v="2026-04-20T16:40:27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80"/>
    <x v="135"/>
    <x v="6"/>
    <d v="2026-04-20T16:40:27"/>
    <n v="235"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367"/>
    <x v="81"/>
    <x v="135"/>
    <x v="6"/>
    <d v="2026-04-20T16:40:2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10"/>
    <x v="136"/>
    <x v="0"/>
    <d v="2026-04-20T16:40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34"/>
    <x v="141"/>
    <x v="1"/>
    <d v="2026-04-20T16:40:30"/>
    <n v="36"/>
    <n v="0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58"/>
    <x v="141"/>
    <x v="1"/>
    <d v="2026-04-20T16:40:30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37"/>
    <x v="141"/>
    <x v="1"/>
    <d v="2026-04-20T16:40:30"/>
    <n v="14"/>
    <n v="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38"/>
    <x v="141"/>
    <x v="1"/>
    <d v="2026-04-20T16:40:30"/>
    <n v="162"/>
    <n v="0"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39"/>
    <x v="141"/>
    <x v="1"/>
    <d v="2026-04-20T16:40:30"/>
    <n v="127"/>
    <n v="0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17"/>
    <x v="141"/>
    <x v="1"/>
    <d v="2026-04-20T16:40:30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40"/>
    <x v="141"/>
    <x v="1"/>
    <d v="2026-04-20T16:40:30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41"/>
    <x v="141"/>
    <x v="1"/>
    <d v="2026-04-20T16:40:30"/>
    <n v="10"/>
    <n v="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42"/>
    <x v="141"/>
    <x v="1"/>
    <d v="2026-04-20T16:40:30"/>
    <n v="24"/>
    <n v="0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43"/>
    <x v="141"/>
    <x v="1"/>
    <d v="2026-04-20T16:40:30"/>
    <n v="4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44"/>
    <x v="141"/>
    <x v="1"/>
    <d v="2026-04-20T16:40:30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45"/>
    <x v="141"/>
    <x v="1"/>
    <d v="2026-04-20T16:40:30"/>
    <n v="242"/>
    <n v="0"/>
    <n v="242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46"/>
    <x v="141"/>
    <x v="1"/>
    <d v="2026-04-20T16:40:30"/>
    <n v="242"/>
    <n v="0"/>
    <n v="242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61"/>
    <x v="141"/>
    <x v="1"/>
    <d v="2026-04-20T16:40:30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47"/>
    <x v="141"/>
    <x v="1"/>
    <d v="2026-04-20T16:40:30"/>
    <n v="416"/>
    <n v="0"/>
    <n v="416"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48"/>
    <x v="141"/>
    <x v="1"/>
    <d v="2026-04-20T16:40:30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63"/>
    <x v="141"/>
    <x v="1"/>
    <d v="2026-04-20T16:40:30"/>
    <n v="22"/>
    <n v="0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64"/>
    <x v="141"/>
    <x v="1"/>
    <d v="2026-04-20T16:40:30"/>
    <n v="9"/>
    <n v="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51"/>
    <x v="141"/>
    <x v="1"/>
    <d v="2026-04-20T16:40:30"/>
    <n v="200"/>
    <n v="0"/>
    <n v="20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02"/>
    <x v="141"/>
    <x v="1"/>
    <d v="2026-04-20T16:40:30"/>
    <n v="58"/>
    <n v="0"/>
    <n v="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52"/>
    <x v="141"/>
    <x v="1"/>
    <d v="2026-04-20T16:40:30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53"/>
    <x v="141"/>
    <x v="1"/>
    <d v="2026-04-20T16:40:30"/>
    <n v="51"/>
    <n v="0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55"/>
    <x v="141"/>
    <x v="1"/>
    <d v="2026-04-20T16:40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67"/>
    <x v="141"/>
    <x v="1"/>
    <d v="2026-04-20T16:40:3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68"/>
    <x v="141"/>
    <x v="1"/>
    <d v="2026-04-20T16:40:3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69"/>
    <x v="141"/>
    <x v="1"/>
    <d v="2026-04-20T16:40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70"/>
    <x v="141"/>
    <x v="1"/>
    <d v="2026-04-20T16:40:30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71"/>
    <x v="141"/>
    <x v="1"/>
    <d v="2026-04-20T16:40:30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72"/>
    <x v="141"/>
    <x v="1"/>
    <d v="2026-04-20T16:40:30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74"/>
    <x v="141"/>
    <x v="1"/>
    <d v="2026-04-20T16:40:30"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75"/>
    <x v="141"/>
    <x v="1"/>
    <d v="2026-04-20T16:40:30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76"/>
    <x v="141"/>
    <x v="1"/>
    <d v="2026-04-20T16:40:30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15"/>
    <x v="139"/>
    <x v="12"/>
    <d v="2026-04-20T16:40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84"/>
    <x v="139"/>
    <x v="12"/>
    <d v="2026-04-20T16:40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154"/>
    <x v="138"/>
    <x v="1"/>
    <d v="2026-08-19T10:35:38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155"/>
    <x v="138"/>
    <x v="1"/>
    <d v="2026-08-19T10:35:38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6"/>
    <x v="138"/>
    <x v="1"/>
    <d v="2026-08-19T10:35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7"/>
    <x v="138"/>
    <x v="1"/>
    <d v="2026-08-19T10:35:3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57"/>
    <x v="138"/>
    <x v="1"/>
    <d v="2026-08-19T10:35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9"/>
    <x v="138"/>
    <x v="1"/>
    <d v="2026-08-19T10:35:3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11"/>
    <x v="136"/>
    <x v="0"/>
    <d v="2026-04-20T16:40:2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12"/>
    <x v="136"/>
    <x v="0"/>
    <d v="2026-04-20T16:40:2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17"/>
    <x v="136"/>
    <x v="0"/>
    <d v="2026-04-20T16:40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19"/>
    <x v="136"/>
    <x v="0"/>
    <d v="2026-04-20T16:40:2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02"/>
    <x v="22"/>
    <x v="136"/>
    <x v="0"/>
    <d v="2026-04-20T16:40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9"/>
    <x v="137"/>
    <x v="1"/>
    <d v="2026-04-20T16:40:28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0"/>
    <x v="137"/>
    <x v="1"/>
    <d v="2026-04-20T16:40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1"/>
    <x v="137"/>
    <x v="1"/>
    <d v="2026-04-20T16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77"/>
    <x v="141"/>
    <x v="1"/>
    <d v="2026-04-20T16:40:3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78"/>
    <x v="141"/>
    <x v="1"/>
    <d v="2026-04-20T16:40:30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79"/>
    <x v="141"/>
    <x v="1"/>
    <d v="2026-04-20T16:40:30"/>
    <n v="324"/>
    <n v="0"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88"/>
    <x v="141"/>
    <x v="1"/>
    <d v="2026-04-20T16:40:3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80"/>
    <x v="141"/>
    <x v="1"/>
    <d v="2026-04-20T16:40:30"/>
    <n v="732"/>
    <n v="0"/>
    <n v="732"/>
    <n v="7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81"/>
    <x v="141"/>
    <x v="1"/>
    <d v="2026-04-20T16:40:30"/>
    <n v="12"/>
    <n v="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83"/>
    <x v="142"/>
    <x v="3"/>
    <d v="2026-04-20T16:40:31"/>
    <n v="378"/>
    <n v="35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24"/>
    <x v="142"/>
    <x v="3"/>
    <d v="2026-04-20T16:40:3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34"/>
    <x v="142"/>
    <x v="3"/>
    <d v="2026-04-20T16:40:31"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26"/>
    <x v="142"/>
    <x v="3"/>
    <d v="2026-04-20T16:40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11"/>
    <x v="142"/>
    <x v="3"/>
    <d v="2026-04-20T16:40:31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25"/>
    <x v="142"/>
    <x v="3"/>
    <d v="2026-04-20T16:40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35"/>
    <x v="142"/>
    <x v="3"/>
    <d v="2026-04-20T16:40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06"/>
    <x v="142"/>
    <x v="3"/>
    <d v="2026-04-20T16:40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04"/>
    <x v="142"/>
    <x v="3"/>
    <d v="2026-04-20T16:40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51"/>
    <x v="142"/>
    <x v="3"/>
    <d v="2026-04-20T16:40:31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52"/>
    <x v="142"/>
    <x v="3"/>
    <d v="2026-04-20T16:40:31"/>
    <n v="583"/>
    <n v="5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27"/>
    <x v="142"/>
    <x v="3"/>
    <d v="2026-04-20T16:40:3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28"/>
    <x v="142"/>
    <x v="3"/>
    <d v="2026-04-20T16:40:31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96"/>
    <x v="142"/>
    <x v="3"/>
    <d v="2026-04-20T16:40:31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23"/>
    <x v="142"/>
    <x v="3"/>
    <d v="2026-04-20T16:40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97"/>
    <x v="142"/>
    <x v="3"/>
    <d v="2026-04-20T16:40:3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54"/>
    <x v="142"/>
    <x v="3"/>
    <d v="2026-04-20T16:40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56"/>
    <x v="142"/>
    <x v="3"/>
    <d v="2026-04-20T16:40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55"/>
    <x v="142"/>
    <x v="3"/>
    <d v="2026-04-20T16:40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09"/>
    <x v="142"/>
    <x v="3"/>
    <d v="2026-04-20T16:40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31"/>
    <x v="142"/>
    <x v="3"/>
    <d v="2026-04-20T16:40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72"/>
    <x v="142"/>
    <x v="3"/>
    <d v="2026-04-20T16:40:31"/>
    <n v="281"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74"/>
    <x v="142"/>
    <x v="3"/>
    <d v="2026-04-20T16:40:31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75"/>
    <x v="142"/>
    <x v="3"/>
    <d v="2026-04-20T16:40:3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77"/>
    <x v="142"/>
    <x v="3"/>
    <d v="2026-04-20T16:40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08"/>
    <x v="142"/>
    <x v="3"/>
    <d v="2026-04-20T16:40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98"/>
    <x v="139"/>
    <x v="12"/>
    <d v="2026-04-20T16:40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0"/>
    <x v="139"/>
    <x v="12"/>
    <d v="2026-04-20T16:40:29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2"/>
    <x v="139"/>
    <x v="12"/>
    <d v="2026-04-20T16:40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3"/>
    <x v="139"/>
    <x v="12"/>
    <d v="2026-04-20T16:40:29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4"/>
    <x v="139"/>
    <x v="12"/>
    <d v="2026-04-20T16:40:29"/>
    <n v="564"/>
    <n v="0"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6"/>
    <x v="139"/>
    <x v="12"/>
    <d v="2026-04-20T16:40:29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57"/>
    <x v="140"/>
    <x v="6"/>
    <d v="2026-04-20T16:40:2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58"/>
    <x v="140"/>
    <x v="6"/>
    <d v="2026-04-20T16:40:2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20"/>
    <x v="142"/>
    <x v="3"/>
    <d v="2026-04-20T16:40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37"/>
    <x v="142"/>
    <x v="3"/>
    <d v="2026-04-20T16:40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87"/>
    <x v="142"/>
    <x v="3"/>
    <d v="2026-04-20T16:40:31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79"/>
    <x v="142"/>
    <x v="3"/>
    <d v="2026-04-20T16:40:31"/>
    <n v="635"/>
    <n v="6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88"/>
    <x v="142"/>
    <x v="3"/>
    <d v="2026-04-20T16:40:31"/>
    <n v="438"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80"/>
    <x v="142"/>
    <x v="3"/>
    <d v="2026-04-20T16:40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100"/>
    <x v="143"/>
    <x v="6"/>
    <d v="2026-04-20T16:40:3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107"/>
    <x v="143"/>
    <x v="6"/>
    <d v="2026-04-20T16:40:31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3"/>
    <x v="140"/>
    <x v="6"/>
    <d v="2026-04-20T16:40:2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0"/>
    <x v="140"/>
    <x v="6"/>
    <d v="2026-04-20T16:40:29"/>
    <n v="317"/>
    <n v="0"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2"/>
    <x v="140"/>
    <x v="6"/>
    <d v="2026-04-20T16:40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4"/>
    <x v="140"/>
    <x v="6"/>
    <d v="2026-04-20T16:40:29"/>
    <n v="1345"/>
    <n v="0"/>
    <n v="1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51"/>
    <x v="140"/>
    <x v="6"/>
    <d v="2026-04-20T16:40:29"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102"/>
    <x v="140"/>
    <x v="6"/>
    <d v="2026-04-20T16:40:29"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93"/>
    <x v="141"/>
    <x v="1"/>
    <d v="2026-04-20T16:40:30"/>
    <n v="581"/>
    <n v="0"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94"/>
    <x v="141"/>
    <x v="1"/>
    <d v="2026-04-20T16:40:30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4"/>
    <x v="12"/>
    <x v="137"/>
    <x v="1"/>
    <d v="2026-04-20T16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17"/>
    <x v="138"/>
    <x v="1"/>
    <d v="2026-08-19T10:35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19"/>
    <x v="138"/>
    <x v="1"/>
    <d v="2026-08-19T10:35:3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20"/>
    <x v="138"/>
    <x v="1"/>
    <d v="2026-08-19T10:35:3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23"/>
    <x v="138"/>
    <x v="1"/>
    <d v="2026-08-19T10:35:3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24"/>
    <x v="138"/>
    <x v="1"/>
    <d v="2026-08-19T10:35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25"/>
    <x v="138"/>
    <x v="1"/>
    <d v="2026-08-19T10:35:3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26"/>
    <x v="138"/>
    <x v="1"/>
    <d v="2026-08-19T10:35:3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104"/>
    <x v="143"/>
    <x v="6"/>
    <d v="2026-04-20T16:40:3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51"/>
    <x v="143"/>
    <x v="6"/>
    <d v="2026-04-20T16:40:3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123"/>
    <x v="143"/>
    <x v="6"/>
    <d v="2026-04-20T16:40:3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97"/>
    <x v="143"/>
    <x v="6"/>
    <d v="2026-04-20T16:40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54"/>
    <x v="143"/>
    <x v="6"/>
    <d v="2026-04-20T16:40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55"/>
    <x v="143"/>
    <x v="6"/>
    <d v="2026-04-20T16:40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72"/>
    <x v="143"/>
    <x v="6"/>
    <d v="2026-04-20T16:40:31"/>
    <n v="17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74"/>
    <x v="143"/>
    <x v="6"/>
    <d v="2026-04-20T16:40:31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75"/>
    <x v="143"/>
    <x v="6"/>
    <d v="2026-04-20T16:40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76"/>
    <x v="143"/>
    <x v="6"/>
    <d v="2026-04-20T16:40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77"/>
    <x v="143"/>
    <x v="6"/>
    <d v="2026-04-20T16:40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87"/>
    <x v="143"/>
    <x v="6"/>
    <d v="2026-04-20T16:40:3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79"/>
    <x v="143"/>
    <x v="6"/>
    <d v="2026-04-20T16:40:31"/>
    <n v="924"/>
    <n v="9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88"/>
    <x v="143"/>
    <x v="6"/>
    <d v="2026-04-20T16:40:31"/>
    <n v="209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37"/>
    <x v="85"/>
    <x v="144"/>
    <x v="2"/>
    <d v="2026-04-20T16:40:32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37"/>
    <x v="0"/>
    <x v="144"/>
    <x v="2"/>
    <d v="2026-04-20T16:40:32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848"/>
    <x v="75"/>
    <x v="145"/>
    <x v="1"/>
    <d v="2026-04-20T16:40:3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848"/>
    <x v="86"/>
    <x v="145"/>
    <x v="1"/>
    <d v="2026-04-20T16:40:3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848"/>
    <x v="87"/>
    <x v="145"/>
    <x v="1"/>
    <d v="2026-04-20T16:40:34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848"/>
    <x v="79"/>
    <x v="145"/>
    <x v="1"/>
    <d v="2026-04-20T16:40:34"/>
    <n v="1093"/>
    <n v="10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848"/>
    <x v="88"/>
    <x v="145"/>
    <x v="1"/>
    <d v="2026-04-20T16:40:34"/>
    <n v="204"/>
    <n v="2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848"/>
    <x v="80"/>
    <x v="145"/>
    <x v="1"/>
    <d v="2026-04-20T16:40:34"/>
    <n v="1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928"/>
    <x v="13"/>
    <x v="146"/>
    <x v="1"/>
    <d v="2026-04-20T16:40:35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928"/>
    <x v="85"/>
    <x v="146"/>
    <x v="1"/>
    <d v="2026-04-20T16:40:35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928"/>
    <x v="77"/>
    <x v="146"/>
    <x v="1"/>
    <d v="2026-04-20T16:4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928"/>
    <x v="108"/>
    <x v="146"/>
    <x v="1"/>
    <d v="2026-04-20T16:4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928"/>
    <x v="120"/>
    <x v="146"/>
    <x v="1"/>
    <d v="2026-04-20T16:40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928"/>
    <x v="87"/>
    <x v="146"/>
    <x v="1"/>
    <d v="2026-04-20T16:40:3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928"/>
    <x v="79"/>
    <x v="146"/>
    <x v="1"/>
    <d v="2026-04-20T16:40:35"/>
    <n v="994"/>
    <n v="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928"/>
    <x v="88"/>
    <x v="146"/>
    <x v="1"/>
    <d v="2026-04-20T16:40:35"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107"/>
    <x v="147"/>
    <x v="1"/>
    <d v="2026-04-20T16:40:35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124"/>
    <x v="147"/>
    <x v="1"/>
    <d v="2026-04-20T16:40:3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105"/>
    <x v="147"/>
    <x v="1"/>
    <d v="2026-04-20T16:40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51"/>
    <x v="147"/>
    <x v="1"/>
    <d v="2026-04-20T16:40:35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102"/>
    <x v="147"/>
    <x v="1"/>
    <d v="2026-04-20T16:40:3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127"/>
    <x v="147"/>
    <x v="1"/>
    <d v="2026-04-20T16:40:3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128"/>
    <x v="147"/>
    <x v="1"/>
    <d v="2026-04-20T16:40:3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96"/>
    <x v="147"/>
    <x v="1"/>
    <d v="2026-04-20T16:40:35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97"/>
    <x v="147"/>
    <x v="1"/>
    <d v="2026-04-20T16:40:3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54"/>
    <x v="147"/>
    <x v="1"/>
    <d v="2026-04-20T16:4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55"/>
    <x v="147"/>
    <x v="1"/>
    <d v="2026-04-20T16:40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109"/>
    <x v="147"/>
    <x v="1"/>
    <d v="2026-04-20T16:40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72"/>
    <x v="147"/>
    <x v="1"/>
    <d v="2026-04-20T16:40:3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74"/>
    <x v="147"/>
    <x v="1"/>
    <d v="2026-04-20T16:40:35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75"/>
    <x v="147"/>
    <x v="1"/>
    <d v="2026-04-20T16:40:3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108"/>
    <x v="147"/>
    <x v="1"/>
    <d v="2026-04-20T16:4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120"/>
    <x v="147"/>
    <x v="1"/>
    <d v="2026-04-20T16:4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86"/>
    <x v="147"/>
    <x v="1"/>
    <d v="2026-04-20T16:4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7"/>
    <x v="139"/>
    <x v="12"/>
    <d v="2026-04-20T16:40:29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57"/>
    <x v="139"/>
    <x v="12"/>
    <d v="2026-04-20T16:40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9"/>
    <x v="139"/>
    <x v="12"/>
    <d v="2026-04-20T16:40:2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17"/>
    <x v="139"/>
    <x v="12"/>
    <d v="2026-04-20T16:40:29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19"/>
    <x v="139"/>
    <x v="12"/>
    <d v="2026-04-20T16:40:29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30"/>
    <x v="138"/>
    <x v="1"/>
    <d v="2026-08-19T10:35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31"/>
    <x v="138"/>
    <x v="1"/>
    <d v="2026-08-19T10:3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499"/>
    <x v="32"/>
    <x v="138"/>
    <x v="1"/>
    <d v="2026-08-19T10:35:3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159"/>
    <x v="147"/>
    <x v="1"/>
    <d v="2026-04-20T16:4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137"/>
    <x v="147"/>
    <x v="1"/>
    <d v="2026-04-20T16:4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87"/>
    <x v="147"/>
    <x v="1"/>
    <d v="2026-04-20T16:40:3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79"/>
    <x v="147"/>
    <x v="1"/>
    <d v="2026-04-20T16:40:35"/>
    <n v="1025"/>
    <n v="10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88"/>
    <x v="147"/>
    <x v="1"/>
    <d v="2026-04-20T16:40:35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80"/>
    <x v="147"/>
    <x v="1"/>
    <d v="2026-04-20T16:40:3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8"/>
    <x v="13"/>
    <x v="148"/>
    <x v="1"/>
    <d v="2026-04-20T16:40:36"/>
    <n v="61"/>
    <n v="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8"/>
    <x v="85"/>
    <x v="148"/>
    <x v="1"/>
    <d v="2026-04-20T16:40:36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00"/>
    <x v="141"/>
    <x v="1"/>
    <d v="2026-04-20T16:40:30"/>
    <n v="342"/>
    <n v="0"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01"/>
    <x v="141"/>
    <x v="1"/>
    <d v="2026-04-20T16:40:3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07"/>
    <x v="141"/>
    <x v="1"/>
    <d v="2026-04-20T16:40:30"/>
    <n v="902"/>
    <n v="0"/>
    <n v="9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83"/>
    <x v="141"/>
    <x v="1"/>
    <d v="2026-04-20T16:40:30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5"/>
    <x v="141"/>
    <x v="1"/>
    <d v="2026-04-20T16:40:3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84"/>
    <x v="141"/>
    <x v="1"/>
    <d v="2026-04-20T16:40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3"/>
    <x v="142"/>
    <x v="3"/>
    <d v="2026-04-20T16:40:31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85"/>
    <x v="142"/>
    <x v="3"/>
    <d v="2026-04-20T16:40:3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8"/>
    <x v="75"/>
    <x v="148"/>
    <x v="1"/>
    <d v="2026-04-20T16:40:36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8"/>
    <x v="76"/>
    <x v="148"/>
    <x v="1"/>
    <d v="2026-04-20T16:40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8"/>
    <x v="86"/>
    <x v="148"/>
    <x v="1"/>
    <d v="2026-04-20T16:40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8"/>
    <x v="87"/>
    <x v="148"/>
    <x v="1"/>
    <d v="2026-04-20T16:40:3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8"/>
    <x v="79"/>
    <x v="148"/>
    <x v="1"/>
    <d v="2026-04-20T16:40:36"/>
    <n v="589"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8"/>
    <x v="88"/>
    <x v="148"/>
    <x v="1"/>
    <d v="2026-04-20T16:40:36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80"/>
    <x v="13"/>
    <x v="149"/>
    <x v="3"/>
    <d v="2026-04-20T16:40:36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80"/>
    <x v="0"/>
    <x v="149"/>
    <x v="3"/>
    <d v="2026-04-20T16:40:36"/>
    <n v="19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4"/>
    <x v="0"/>
    <x v="0"/>
    <d v="2026-04-20T16:47:09"/>
    <n v="1359"/>
    <n v="0"/>
    <n v="1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5"/>
    <x v="0"/>
    <x v="0"/>
    <d v="2026-04-20T16:47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6"/>
    <x v="0"/>
    <x v="0"/>
    <d v="2026-04-20T16:47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7"/>
    <x v="0"/>
    <x v="0"/>
    <d v="2026-04-20T16:47:09"/>
    <n v="0"/>
    <m/>
    <m/>
    <n v="4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57"/>
    <x v="0"/>
    <x v="0"/>
    <d v="2026-04-20T16:47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9"/>
    <x v="0"/>
    <x v="0"/>
    <d v="2026-04-20T16:47:09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0"/>
    <x v="0"/>
    <x v="0"/>
    <d v="2026-04-20T16:47:0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1"/>
    <x v="0"/>
    <x v="0"/>
    <d v="2026-04-20T16:47:09"/>
    <n v="0"/>
    <m/>
    <m/>
    <n v="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2"/>
    <x v="0"/>
    <x v="0"/>
    <d v="2026-04-20T16:47:09"/>
    <n v="0"/>
    <m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7"/>
    <x v="0"/>
    <x v="0"/>
    <d v="2026-04-20T16:47:09"/>
    <n v="0"/>
    <m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9"/>
    <x v="0"/>
    <x v="0"/>
    <d v="2026-04-20T16:47:09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22"/>
    <x v="0"/>
    <x v="0"/>
    <d v="2026-04-20T16:47:0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23"/>
    <x v="0"/>
    <x v="0"/>
    <d v="2026-04-20T16:47:09"/>
    <n v="0"/>
    <m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24"/>
    <x v="0"/>
    <x v="0"/>
    <d v="2026-04-20T16:47:0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25"/>
    <x v="0"/>
    <x v="0"/>
    <d v="2026-04-20T16:47:09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27"/>
    <x v="0"/>
    <x v="0"/>
    <d v="2026-04-20T16:47:09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20"/>
    <x v="139"/>
    <x v="12"/>
    <d v="2026-04-20T16:40:29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23"/>
    <x v="139"/>
    <x v="12"/>
    <d v="2026-04-20T16:40:29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24"/>
    <x v="139"/>
    <x v="12"/>
    <d v="2026-04-20T16:40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38"/>
    <x v="25"/>
    <x v="139"/>
    <x v="12"/>
    <d v="2026-04-20T16:40:2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52"/>
    <x v="140"/>
    <x v="6"/>
    <d v="2026-04-20T16:40:2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53"/>
    <x v="140"/>
    <x v="6"/>
    <d v="2026-04-20T16:40:2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55"/>
    <x v="140"/>
    <x v="6"/>
    <d v="2026-04-20T16:40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74"/>
    <x v="140"/>
    <x v="6"/>
    <d v="2026-04-20T16:40:29"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28"/>
    <x v="0"/>
    <x v="0"/>
    <d v="2026-04-20T16:47:09"/>
    <n v="0"/>
    <m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29"/>
    <x v="0"/>
    <x v="0"/>
    <d v="2026-04-20T16:47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30"/>
    <x v="0"/>
    <x v="0"/>
    <d v="2026-04-20T16:47:0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32"/>
    <x v="0"/>
    <x v="0"/>
    <d v="2026-04-20T16:47:09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33"/>
    <x v="0"/>
    <x v="0"/>
    <d v="2026-04-20T16:47:09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13"/>
    <x v="0"/>
    <x v="0"/>
    <d v="2026-04-20T16:47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58"/>
    <x v="0"/>
    <x v="0"/>
    <d v="2026-04-20T16:47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38"/>
    <x v="0"/>
    <x v="0"/>
    <d v="2026-04-20T16:47:0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0"/>
    <x v="142"/>
    <x v="3"/>
    <d v="2026-04-20T16:40:31"/>
    <n v="726"/>
    <n v="7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"/>
    <x v="142"/>
    <x v="3"/>
    <d v="2026-04-20T16:40:3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2"/>
    <x v="142"/>
    <x v="3"/>
    <d v="2026-04-20T16:40:3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38"/>
    <x v="142"/>
    <x v="3"/>
    <d v="2026-04-20T16:40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4"/>
    <x v="142"/>
    <x v="3"/>
    <d v="2026-04-20T16:40:31"/>
    <n v="1459"/>
    <n v="14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56"/>
    <x v="142"/>
    <x v="3"/>
    <d v="2026-04-20T16:40:31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13"/>
    <x v="143"/>
    <x v="6"/>
    <d v="2026-04-20T16:40:31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85"/>
    <x v="143"/>
    <x v="6"/>
    <d v="2026-04-20T16:40:31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75"/>
    <x v="140"/>
    <x v="6"/>
    <d v="2026-04-20T16:40:2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76"/>
    <x v="140"/>
    <x v="6"/>
    <d v="2026-04-20T16:40:29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569"/>
    <x v="77"/>
    <x v="140"/>
    <x v="6"/>
    <d v="2026-04-20T16:40:29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3"/>
    <x v="141"/>
    <x v="1"/>
    <d v="2026-04-20T16:40:30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0"/>
    <x v="141"/>
    <x v="1"/>
    <d v="2026-04-20T16:40:30"/>
    <n v="299"/>
    <n v="0"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2"/>
    <x v="141"/>
    <x v="1"/>
    <d v="2026-04-20T16:40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3"/>
    <x v="141"/>
    <x v="1"/>
    <d v="2026-04-20T16:40:30"/>
    <n v="192"/>
    <n v="0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4"/>
    <x v="141"/>
    <x v="1"/>
    <d v="2026-04-20T16:40:30"/>
    <n v="1514"/>
    <n v="0"/>
    <n v="1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39"/>
    <x v="0"/>
    <x v="0"/>
    <d v="2026-04-20T16:47:0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40"/>
    <x v="0"/>
    <x v="0"/>
    <d v="2026-04-20T16:47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91"/>
    <x v="0"/>
    <x v="0"/>
    <d v="2026-04-20T16:47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42"/>
    <x v="0"/>
    <x v="0"/>
    <d v="2026-04-20T16:47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43"/>
    <x v="0"/>
    <x v="0"/>
    <d v="2026-04-20T16:47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46"/>
    <x v="0"/>
    <x v="0"/>
    <d v="2026-04-20T16:4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47"/>
    <x v="0"/>
    <x v="0"/>
    <d v="2026-04-20T16:47:09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10"/>
    <x v="0"/>
    <x v="0"/>
    <d v="2026-04-20T16:47:0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111"/>
    <x v="0"/>
    <x v="0"/>
    <d v="2026-04-20T16:47:0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51"/>
    <x v="0"/>
    <x v="0"/>
    <d v="2026-04-20T16:47:09"/>
    <n v="154"/>
    <m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52"/>
    <x v="0"/>
    <x v="0"/>
    <d v="2026-04-20T16:47:0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67"/>
    <x v="0"/>
    <x v="0"/>
    <d v="2026-04-20T16:47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68"/>
    <x v="0"/>
    <x v="0"/>
    <d v="2026-04-20T16:47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69"/>
    <x v="0"/>
    <x v="0"/>
    <d v="2026-04-20T16:47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70"/>
    <x v="0"/>
    <x v="0"/>
    <d v="2026-04-20T16:47:09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72"/>
    <x v="0"/>
    <x v="0"/>
    <d v="2026-04-20T16:47:0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0"/>
    <x v="143"/>
    <x v="6"/>
    <d v="2026-04-20T16:40:31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1"/>
    <x v="143"/>
    <x v="6"/>
    <d v="2026-04-20T16:40:3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2"/>
    <x v="143"/>
    <x v="6"/>
    <d v="2026-04-20T16:40:3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4"/>
    <x v="143"/>
    <x v="6"/>
    <d v="2026-04-20T16:40:31"/>
    <n v="1399"/>
    <n v="139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56"/>
    <x v="143"/>
    <x v="6"/>
    <d v="2026-04-20T16:40:3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37"/>
    <x v="143"/>
    <x v="6"/>
    <d v="2026-04-20T16:40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37"/>
    <x v="4"/>
    <x v="144"/>
    <x v="2"/>
    <d v="2026-04-20T16:40:32"/>
    <n v="99"/>
    <n v="9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37"/>
    <x v="106"/>
    <x v="144"/>
    <x v="2"/>
    <d v="2026-04-20T16:40:3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0"/>
    <x v="13"/>
    <x v="150"/>
    <x v="7"/>
    <d v="2026-04-20T16:40:32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0"/>
    <x v="85"/>
    <x v="150"/>
    <x v="7"/>
    <d v="2026-04-20T16:40:32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0"/>
    <x v="0"/>
    <x v="150"/>
    <x v="7"/>
    <d v="2026-04-20T16:40:32"/>
    <n v="169"/>
    <n v="1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0"/>
    <x v="4"/>
    <x v="150"/>
    <x v="7"/>
    <d v="2026-04-20T16:40:32"/>
    <n v="668"/>
    <n v="6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0"/>
    <x v="106"/>
    <x v="150"/>
    <x v="7"/>
    <d v="2026-04-20T16:40:3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0"/>
    <x v="104"/>
    <x v="150"/>
    <x v="7"/>
    <d v="2026-04-20T16:40:3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0"/>
    <x v="51"/>
    <x v="150"/>
    <x v="7"/>
    <d v="2026-04-20T16:40:32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0"/>
    <x v="52"/>
    <x v="150"/>
    <x v="7"/>
    <d v="2026-04-20T16:40:32"/>
    <n v="143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0"/>
    <x v="96"/>
    <x v="150"/>
    <x v="7"/>
    <d v="2026-04-20T16:40:3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0"/>
    <x v="97"/>
    <x v="150"/>
    <x v="7"/>
    <d v="2026-04-20T16:40:3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0"/>
    <x v="72"/>
    <x v="150"/>
    <x v="7"/>
    <d v="2026-04-20T16:40:32"/>
    <n v="189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0"/>
    <x v="74"/>
    <x v="150"/>
    <x v="7"/>
    <d v="2026-04-20T16:40:32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0"/>
    <x v="75"/>
    <x v="150"/>
    <x v="7"/>
    <d v="2026-04-20T16:40:3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0"/>
    <x v="120"/>
    <x v="150"/>
    <x v="7"/>
    <d v="2026-04-20T16:40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1"/>
    <x v="13"/>
    <x v="151"/>
    <x v="6"/>
    <d v="2026-04-20T16:40:33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1"/>
    <x v="0"/>
    <x v="151"/>
    <x v="6"/>
    <d v="2026-04-20T16:40:33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1"/>
    <x v="4"/>
    <x v="151"/>
    <x v="6"/>
    <d v="2026-04-20T16:40:33"/>
    <n v="242"/>
    <n v="2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1"/>
    <x v="51"/>
    <x v="151"/>
    <x v="6"/>
    <d v="2026-04-20T16:40:3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1"/>
    <x v="52"/>
    <x v="151"/>
    <x v="6"/>
    <d v="2026-04-20T16:40:3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1"/>
    <x v="96"/>
    <x v="151"/>
    <x v="6"/>
    <d v="2026-04-20T16:40:3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1"/>
    <x v="123"/>
    <x v="151"/>
    <x v="6"/>
    <d v="2026-04-20T16:40:3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1"/>
    <x v="72"/>
    <x v="151"/>
    <x v="6"/>
    <d v="2026-04-20T16:40:3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2"/>
    <x v="4"/>
    <x v="152"/>
    <x v="6"/>
    <d v="2026-04-20T16:40:34"/>
    <n v="144"/>
    <n v="1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2"/>
    <x v="119"/>
    <x v="152"/>
    <x v="6"/>
    <d v="2026-04-20T16:40:34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2"/>
    <x v="72"/>
    <x v="152"/>
    <x v="6"/>
    <d v="2026-04-20T16:40:34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2"/>
    <x v="74"/>
    <x v="152"/>
    <x v="6"/>
    <d v="2026-04-20T16:40:3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2"/>
    <x v="75"/>
    <x v="152"/>
    <x v="6"/>
    <d v="2026-04-20T16:40:3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2"/>
    <x v="76"/>
    <x v="152"/>
    <x v="6"/>
    <d v="2026-04-20T16:40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2"/>
    <x v="87"/>
    <x v="152"/>
    <x v="6"/>
    <d v="2026-04-20T16:40:3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2"/>
    <x v="79"/>
    <x v="152"/>
    <x v="6"/>
    <d v="2026-04-20T16:40:34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848"/>
    <x v="13"/>
    <x v="145"/>
    <x v="1"/>
    <d v="2026-04-20T16:40:34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848"/>
    <x v="85"/>
    <x v="145"/>
    <x v="1"/>
    <d v="2026-04-20T16:40:34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848"/>
    <x v="0"/>
    <x v="145"/>
    <x v="1"/>
    <d v="2026-04-20T16:40:34"/>
    <n v="68"/>
    <n v="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848"/>
    <x v="2"/>
    <x v="145"/>
    <x v="1"/>
    <d v="2026-04-20T16:40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848"/>
    <x v="4"/>
    <x v="145"/>
    <x v="1"/>
    <d v="2026-04-20T16:40:34"/>
    <n v="1494"/>
    <n v="14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848"/>
    <x v="119"/>
    <x v="145"/>
    <x v="1"/>
    <d v="2026-04-20T16:40:34"/>
    <n v="2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848"/>
    <x v="106"/>
    <x v="145"/>
    <x v="1"/>
    <d v="2026-04-20T16:40:34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848"/>
    <x v="104"/>
    <x v="145"/>
    <x v="1"/>
    <d v="2026-04-20T16:40:34"/>
    <n v="10"/>
    <n v="1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928"/>
    <x v="0"/>
    <x v="146"/>
    <x v="1"/>
    <d v="2026-04-20T16:40:35"/>
    <n v="63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928"/>
    <x v="1"/>
    <x v="146"/>
    <x v="1"/>
    <d v="2026-04-20T16:40:3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5"/>
    <x v="141"/>
    <x v="1"/>
    <d v="2026-04-20T16:40:30"/>
    <n v="6"/>
    <n v="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6"/>
    <x v="141"/>
    <x v="1"/>
    <d v="2026-04-20T16:40:30"/>
    <n v="214"/>
    <n v="0"/>
    <n v="214"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7"/>
    <x v="141"/>
    <x v="1"/>
    <d v="2026-04-20T16:40:30"/>
    <n v="445"/>
    <n v="0"/>
    <n v="445"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57"/>
    <x v="141"/>
    <x v="1"/>
    <d v="2026-04-20T16:40:30"/>
    <n v="31"/>
    <n v="0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8"/>
    <x v="141"/>
    <x v="1"/>
    <d v="2026-04-20T16:40:30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9"/>
    <x v="141"/>
    <x v="1"/>
    <d v="2026-04-20T16:40:30"/>
    <n v="215"/>
    <n v="0"/>
    <n v="215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607"/>
    <x v="11"/>
    <x v="141"/>
    <x v="1"/>
    <d v="2026-04-20T16:40:30"/>
    <n v="9"/>
    <n v="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36"/>
    <x v="142"/>
    <x v="3"/>
    <d v="2026-04-20T16:40:3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74"/>
    <x v="0"/>
    <x v="0"/>
    <d v="2026-04-20T16:47:09"/>
    <n v="221"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75"/>
    <x v="0"/>
    <x v="0"/>
    <d v="2026-04-20T16:47:09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76"/>
    <x v="0"/>
    <x v="0"/>
    <d v="2026-04-20T16:47:09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77"/>
    <x v="0"/>
    <x v="0"/>
    <d v="2026-04-20T16:47:09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78"/>
    <x v="0"/>
    <x v="0"/>
    <d v="2026-04-20T16:47:0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86"/>
    <x v="0"/>
    <x v="0"/>
    <d v="2026-04-20T16:47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79"/>
    <x v="0"/>
    <x v="0"/>
    <d v="2026-04-20T16:47:09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80"/>
    <x v="0"/>
    <x v="0"/>
    <d v="2026-04-20T16:47:09"/>
    <n v="588"/>
    <m/>
    <n v="588"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928"/>
    <x v="2"/>
    <x v="146"/>
    <x v="1"/>
    <d v="2026-04-20T16:40:3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928"/>
    <x v="4"/>
    <x v="146"/>
    <x v="1"/>
    <d v="2026-04-20T16:40:35"/>
    <n v="1275"/>
    <n v="12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928"/>
    <x v="119"/>
    <x v="146"/>
    <x v="1"/>
    <d v="2026-04-20T16:40:35"/>
    <n v="2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928"/>
    <x v="104"/>
    <x v="146"/>
    <x v="1"/>
    <d v="2026-04-20T16:40:35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928"/>
    <x v="51"/>
    <x v="146"/>
    <x v="1"/>
    <d v="2026-04-20T16:40:35"/>
    <n v="63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928"/>
    <x v="96"/>
    <x v="146"/>
    <x v="1"/>
    <d v="2026-04-20T16:40:35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13"/>
    <x v="147"/>
    <x v="1"/>
    <d v="2026-04-20T16:40:35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85"/>
    <x v="147"/>
    <x v="1"/>
    <d v="2026-04-20T16:40:35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81"/>
    <x v="0"/>
    <x v="0"/>
    <d v="2026-04-20T16:47:09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3"/>
    <x v="1"/>
    <x v="0"/>
    <d v="2026-04-20T16:47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0"/>
    <x v="1"/>
    <x v="0"/>
    <d v="2026-04-20T16:47:10"/>
    <n v="429"/>
    <n v="0"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"/>
    <x v="1"/>
    <x v="0"/>
    <d v="2026-04-20T16:47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2"/>
    <x v="1"/>
    <x v="0"/>
    <d v="2026-04-20T16:47:1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3"/>
    <x v="1"/>
    <x v="0"/>
    <d v="2026-04-20T16:47:10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4"/>
    <x v="1"/>
    <x v="0"/>
    <d v="2026-04-20T16:47:10"/>
    <n v="876"/>
    <n v="0"/>
    <n v="8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5"/>
    <x v="1"/>
    <x v="0"/>
    <d v="2026-04-20T16:47:1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6"/>
    <x v="1"/>
    <x v="0"/>
    <d v="2026-04-20T16:47:10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7"/>
    <x v="1"/>
    <x v="0"/>
    <d v="2026-04-20T16:47:10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57"/>
    <x v="1"/>
    <x v="0"/>
    <d v="2026-04-20T16:47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9"/>
    <x v="1"/>
    <x v="0"/>
    <d v="2026-04-20T16:47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0"/>
    <x v="1"/>
    <x v="0"/>
    <d v="2026-04-20T16:47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1"/>
    <x v="1"/>
    <x v="0"/>
    <d v="2026-04-20T16:47:10"/>
    <n v="0"/>
    <m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2"/>
    <x v="1"/>
    <x v="0"/>
    <d v="2026-04-20T16:47:10"/>
    <n v="0"/>
    <m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7"/>
    <x v="1"/>
    <x v="0"/>
    <d v="2026-04-20T16:47:10"/>
    <n v="0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9"/>
    <x v="1"/>
    <x v="0"/>
    <d v="2026-04-20T16:47:10"/>
    <n v="0"/>
    <m/>
    <m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23"/>
    <x v="1"/>
    <x v="0"/>
    <d v="2026-04-20T16:47:10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24"/>
    <x v="1"/>
    <x v="0"/>
    <d v="2026-04-20T16:47:1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25"/>
    <x v="1"/>
    <x v="0"/>
    <d v="2026-04-20T16:47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99"/>
    <x v="1"/>
    <x v="0"/>
    <d v="2026-04-20T16:47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26"/>
    <x v="1"/>
    <x v="0"/>
    <d v="2026-04-20T16:47:1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28"/>
    <x v="1"/>
    <x v="0"/>
    <d v="2026-04-20T16:47:10"/>
    <n v="0"/>
    <m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30"/>
    <x v="1"/>
    <x v="0"/>
    <d v="2026-04-20T16:47:1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63"/>
    <x v="142"/>
    <x v="3"/>
    <d v="2026-04-20T16:40:31"/>
    <n v="97"/>
    <n v="8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39"/>
    <x v="142"/>
    <x v="3"/>
    <d v="2026-04-20T16:40:3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41"/>
    <x v="142"/>
    <x v="3"/>
    <d v="2026-04-20T16:40:3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42"/>
    <x v="142"/>
    <x v="3"/>
    <d v="2026-04-20T16:40:3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10"/>
    <x v="142"/>
    <x v="3"/>
    <d v="2026-04-20T16:40:3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64"/>
    <x v="142"/>
    <x v="3"/>
    <d v="2026-04-20T16:40:31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0"/>
    <x v="146"/>
    <x v="142"/>
    <x v="3"/>
    <d v="2026-04-20T16:40:3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62"/>
    <x v="143"/>
    <x v="6"/>
    <d v="2026-04-20T16:40:3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0"/>
    <x v="147"/>
    <x v="1"/>
    <d v="2026-04-20T16:40:35"/>
    <n v="101"/>
    <n v="1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1"/>
    <x v="147"/>
    <x v="1"/>
    <d v="2026-04-20T16:40:3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2"/>
    <x v="147"/>
    <x v="1"/>
    <d v="2026-04-20T16:40:3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4"/>
    <x v="147"/>
    <x v="1"/>
    <d v="2026-04-20T16:40:35"/>
    <n v="1206"/>
    <n v="12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56"/>
    <x v="147"/>
    <x v="1"/>
    <d v="2026-04-20T16:40:35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47"/>
    <x v="147"/>
    <x v="1"/>
    <d v="2026-04-20T16:40:3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8"/>
    <x v="0"/>
    <x v="148"/>
    <x v="1"/>
    <d v="2026-04-20T16:40:36"/>
    <n v="82"/>
    <n v="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8"/>
    <x v="2"/>
    <x v="148"/>
    <x v="1"/>
    <d v="2026-04-20T16:40:36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32"/>
    <x v="1"/>
    <x v="0"/>
    <d v="2026-04-20T16:47:10"/>
    <n v="0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33"/>
    <x v="1"/>
    <x v="0"/>
    <d v="2026-04-20T16:47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13"/>
    <x v="1"/>
    <x v="0"/>
    <d v="2026-04-20T16:47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37"/>
    <x v="1"/>
    <x v="0"/>
    <d v="2026-04-20T16:47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38"/>
    <x v="1"/>
    <x v="0"/>
    <d v="2026-04-20T16:47:1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39"/>
    <x v="1"/>
    <x v="0"/>
    <d v="2026-04-20T16:47:1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40"/>
    <x v="1"/>
    <x v="0"/>
    <d v="2026-04-20T16:47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91"/>
    <x v="1"/>
    <x v="0"/>
    <d v="2026-04-20T16:47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8"/>
    <x v="4"/>
    <x v="148"/>
    <x v="1"/>
    <d v="2026-04-20T16:40:36"/>
    <n v="1109"/>
    <n v="110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8"/>
    <x v="56"/>
    <x v="148"/>
    <x v="1"/>
    <d v="2026-04-20T16:40:3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8"/>
    <x v="106"/>
    <x v="148"/>
    <x v="1"/>
    <d v="2026-04-20T16:40:3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8"/>
    <x v="51"/>
    <x v="148"/>
    <x v="1"/>
    <d v="2026-04-20T16:40:36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8"/>
    <x v="127"/>
    <x v="148"/>
    <x v="1"/>
    <d v="2026-04-20T16:40:3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8"/>
    <x v="128"/>
    <x v="148"/>
    <x v="1"/>
    <d v="2026-04-20T16:40:36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80"/>
    <x v="4"/>
    <x v="149"/>
    <x v="3"/>
    <d v="2026-04-20T16:40:36"/>
    <n v="644"/>
    <n v="404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80"/>
    <x v="56"/>
    <x v="149"/>
    <x v="3"/>
    <d v="2026-04-20T16:40:3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21"/>
    <x v="106"/>
    <x v="143"/>
    <x v="6"/>
    <d v="2026-04-20T16:40:3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37"/>
    <x v="51"/>
    <x v="144"/>
    <x v="2"/>
    <d v="2026-04-20T16:40:3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37"/>
    <x v="72"/>
    <x v="144"/>
    <x v="2"/>
    <d v="2026-04-20T16:40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37"/>
    <x v="74"/>
    <x v="144"/>
    <x v="2"/>
    <d v="2026-04-20T16:40:3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37"/>
    <x v="79"/>
    <x v="144"/>
    <x v="2"/>
    <d v="2026-04-20T16:40:32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37"/>
    <x v="88"/>
    <x v="144"/>
    <x v="2"/>
    <d v="2026-04-20T16:40:3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0"/>
    <x v="87"/>
    <x v="150"/>
    <x v="7"/>
    <d v="2026-04-20T16:40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0"/>
    <x v="79"/>
    <x v="150"/>
    <x v="7"/>
    <d v="2026-04-20T16:40:32"/>
    <n v="226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7"/>
    <x v="0"/>
    <x v="0"/>
    <d v="2026-04-20T16:38:41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9"/>
    <x v="0"/>
    <x v="0"/>
    <d v="2026-04-20T16:38:41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80"/>
    <x v="51"/>
    <x v="149"/>
    <x v="3"/>
    <d v="2026-04-20T16:40:36"/>
    <n v="19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80"/>
    <x v="96"/>
    <x v="149"/>
    <x v="3"/>
    <d v="2026-04-20T16:40:36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80"/>
    <x v="97"/>
    <x v="149"/>
    <x v="3"/>
    <d v="2026-04-20T16:40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80"/>
    <x v="72"/>
    <x v="149"/>
    <x v="3"/>
    <d v="2026-04-20T16:40:36"/>
    <n v="68"/>
    <n v="4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80"/>
    <x v="74"/>
    <x v="149"/>
    <x v="3"/>
    <d v="2026-04-20T16:40:36"/>
    <n v="39"/>
    <n v="2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80"/>
    <x v="75"/>
    <x v="149"/>
    <x v="3"/>
    <d v="2026-04-20T16:40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32"/>
    <x v="0"/>
    <x v="0"/>
    <d v="2026-04-20T16:38:41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33"/>
    <x v="0"/>
    <x v="0"/>
    <d v="2026-04-20T16:38:4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13"/>
    <x v="0"/>
    <x v="0"/>
    <d v="2026-04-20T16:38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58"/>
    <x v="0"/>
    <x v="0"/>
    <d v="2026-04-20T16:38:4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38"/>
    <x v="0"/>
    <x v="0"/>
    <d v="2026-04-20T16:38:4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39"/>
    <x v="0"/>
    <x v="0"/>
    <d v="2026-04-20T16:38:4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40"/>
    <x v="0"/>
    <x v="0"/>
    <d v="2026-04-20T16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91"/>
    <x v="0"/>
    <x v="0"/>
    <d v="2026-04-20T16:38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0"/>
    <x v="88"/>
    <x v="150"/>
    <x v="7"/>
    <d v="2026-04-20T16:40:32"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1"/>
    <x v="74"/>
    <x v="151"/>
    <x v="6"/>
    <d v="2026-04-20T16:40:33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1"/>
    <x v="75"/>
    <x v="151"/>
    <x v="6"/>
    <d v="2026-04-20T16:40:3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1"/>
    <x v="87"/>
    <x v="151"/>
    <x v="6"/>
    <d v="2026-04-20T16:40:3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1"/>
    <x v="79"/>
    <x v="151"/>
    <x v="6"/>
    <d v="2026-04-20T16:40:33"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1"/>
    <x v="88"/>
    <x v="151"/>
    <x v="6"/>
    <d v="2026-04-20T16:40:3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742"/>
    <x v="88"/>
    <x v="152"/>
    <x v="6"/>
    <d v="2026-04-20T16:40:34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848"/>
    <x v="51"/>
    <x v="145"/>
    <x v="1"/>
    <d v="2026-04-20T16:40:34"/>
    <n v="56"/>
    <n v="5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42"/>
    <x v="0"/>
    <x v="0"/>
    <d v="2026-04-20T16:38:4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46"/>
    <x v="0"/>
    <x v="0"/>
    <d v="2026-04-20T16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47"/>
    <x v="0"/>
    <x v="0"/>
    <d v="2026-04-20T16:38:41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10"/>
    <x v="0"/>
    <x v="0"/>
    <d v="2026-04-20T16:38:4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111"/>
    <x v="0"/>
    <x v="0"/>
    <d v="2026-04-20T16:38:4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51"/>
    <x v="0"/>
    <x v="0"/>
    <d v="2026-04-20T16:38:41"/>
    <n v="123"/>
    <m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54"/>
    <x v="0"/>
    <x v="0"/>
    <d v="2026-04-20T16:38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55"/>
    <x v="0"/>
    <x v="0"/>
    <d v="2026-04-20T16:38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67"/>
    <x v="0"/>
    <x v="0"/>
    <d v="2026-04-20T16:38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68"/>
    <x v="0"/>
    <x v="0"/>
    <d v="2026-04-20T16:38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69"/>
    <x v="0"/>
    <x v="0"/>
    <d v="2026-04-20T16:38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70"/>
    <x v="0"/>
    <x v="0"/>
    <d v="2026-04-20T16:38:41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72"/>
    <x v="0"/>
    <x v="0"/>
    <d v="2026-04-20T16:38:41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74"/>
    <x v="0"/>
    <x v="0"/>
    <d v="2026-04-20T16:38:41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75"/>
    <x v="0"/>
    <x v="0"/>
    <d v="2026-04-20T16:38:41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76"/>
    <x v="0"/>
    <x v="0"/>
    <d v="2026-04-20T16:38:41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60"/>
    <x v="1"/>
    <x v="0"/>
    <d v="2026-04-20T16:47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46"/>
    <x v="1"/>
    <x v="0"/>
    <d v="2026-04-20T16:47:10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47"/>
    <x v="1"/>
    <x v="0"/>
    <d v="2026-04-20T16:47:10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10"/>
    <x v="1"/>
    <x v="0"/>
    <d v="2026-04-20T16:47:10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11"/>
    <x v="1"/>
    <x v="0"/>
    <d v="2026-04-20T16:47:10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51"/>
    <x v="1"/>
    <x v="0"/>
    <d v="2026-04-20T16:47:10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52"/>
    <x v="1"/>
    <x v="0"/>
    <d v="2026-04-20T16:47:10"/>
    <n v="245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112"/>
    <x v="1"/>
    <x v="0"/>
    <d v="2026-04-20T16:47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77"/>
    <x v="0"/>
    <x v="0"/>
    <d v="2026-04-20T16:38:41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78"/>
    <x v="0"/>
    <x v="0"/>
    <d v="2026-04-20T16:38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86"/>
    <x v="0"/>
    <x v="0"/>
    <d v="2026-04-20T16:38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79"/>
    <x v="0"/>
    <x v="0"/>
    <d v="2026-04-20T16:38:41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80"/>
    <x v="0"/>
    <x v="0"/>
    <d v="2026-04-20T16:38:41"/>
    <n v="467"/>
    <m/>
    <n v="467"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81"/>
    <x v="0"/>
    <x v="0"/>
    <d v="2026-04-20T16:38:41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3"/>
    <x v="1"/>
    <x v="0"/>
    <d v="2026-04-20T16:38:42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4"/>
    <x v="1"/>
    <x v="0"/>
    <d v="2026-04-20T16:38:42"/>
    <n v="950"/>
    <n v="0"/>
    <n v="9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848"/>
    <x v="52"/>
    <x v="145"/>
    <x v="1"/>
    <d v="2026-04-20T16:40:3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848"/>
    <x v="127"/>
    <x v="145"/>
    <x v="1"/>
    <d v="2026-04-20T16:40:34"/>
    <n v="6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848"/>
    <x v="128"/>
    <x v="145"/>
    <x v="1"/>
    <d v="2026-04-20T16:40:34"/>
    <n v="3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848"/>
    <x v="96"/>
    <x v="145"/>
    <x v="1"/>
    <d v="2026-04-20T16:40:34"/>
    <n v="11"/>
    <n v="1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848"/>
    <x v="55"/>
    <x v="145"/>
    <x v="1"/>
    <d v="2026-04-20T16:40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848"/>
    <x v="72"/>
    <x v="145"/>
    <x v="1"/>
    <d v="2026-04-20T16:40:34"/>
    <n v="90"/>
    <n v="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848"/>
    <x v="74"/>
    <x v="145"/>
    <x v="1"/>
    <d v="2026-04-20T16:40:34"/>
    <n v="75"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928"/>
    <x v="97"/>
    <x v="146"/>
    <x v="1"/>
    <d v="2026-04-20T16:40:3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9"/>
    <x v="1"/>
    <x v="0"/>
    <d v="2026-04-20T16:38:42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20"/>
    <x v="1"/>
    <x v="0"/>
    <d v="2026-04-20T16:38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22"/>
    <x v="1"/>
    <x v="0"/>
    <d v="2026-04-20T16:38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23"/>
    <x v="1"/>
    <x v="0"/>
    <d v="2026-04-20T16:38:42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24"/>
    <x v="1"/>
    <x v="0"/>
    <d v="2026-04-20T16:38:4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26"/>
    <x v="1"/>
    <x v="0"/>
    <d v="2026-04-20T16:38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27"/>
    <x v="1"/>
    <x v="0"/>
    <d v="2026-04-20T16:38:4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28"/>
    <x v="1"/>
    <x v="0"/>
    <d v="2026-04-20T16:38:42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30"/>
    <x v="1"/>
    <x v="0"/>
    <d v="2026-04-20T16:38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32"/>
    <x v="1"/>
    <x v="0"/>
    <d v="2026-04-20T16:38:42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13"/>
    <x v="1"/>
    <x v="0"/>
    <d v="2026-04-20T16:38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38"/>
    <x v="1"/>
    <x v="0"/>
    <d v="2026-04-20T16:38:4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39"/>
    <x v="1"/>
    <x v="0"/>
    <d v="2026-04-20T16:38:4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40"/>
    <x v="1"/>
    <x v="0"/>
    <d v="2026-04-20T16:38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91"/>
    <x v="1"/>
    <x v="0"/>
    <d v="2026-04-20T16:38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46"/>
    <x v="1"/>
    <x v="0"/>
    <d v="2026-04-20T16:38:42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928"/>
    <x v="54"/>
    <x v="146"/>
    <x v="1"/>
    <d v="2026-04-20T16:4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928"/>
    <x v="55"/>
    <x v="146"/>
    <x v="1"/>
    <d v="2026-04-20T16:40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928"/>
    <x v="72"/>
    <x v="146"/>
    <x v="1"/>
    <d v="2026-04-20T16:40:3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928"/>
    <x v="74"/>
    <x v="146"/>
    <x v="1"/>
    <d v="2026-04-20T16:40:35"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928"/>
    <x v="75"/>
    <x v="146"/>
    <x v="1"/>
    <d v="2026-04-20T16:40:3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0928"/>
    <x v="76"/>
    <x v="146"/>
    <x v="1"/>
    <d v="2026-04-20T16:4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125"/>
    <x v="147"/>
    <x v="1"/>
    <d v="2026-04-20T16:40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135"/>
    <x v="147"/>
    <x v="1"/>
    <d v="2026-04-20T16:4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47"/>
    <x v="1"/>
    <x v="0"/>
    <d v="2026-04-20T16:38:42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10"/>
    <x v="1"/>
    <x v="0"/>
    <d v="2026-04-20T16:38:4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11"/>
    <x v="1"/>
    <x v="0"/>
    <d v="2026-04-20T16:38:4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51"/>
    <x v="1"/>
    <x v="0"/>
    <d v="2026-04-20T16:38:42"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52"/>
    <x v="1"/>
    <x v="0"/>
    <d v="2026-04-20T16:38:42"/>
    <n v="199"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53"/>
    <x v="1"/>
    <x v="0"/>
    <d v="2026-04-20T16:38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66"/>
    <x v="1"/>
    <x v="0"/>
    <d v="2026-04-20T16:38:42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54"/>
    <x v="1"/>
    <x v="0"/>
    <d v="2026-04-20T16:38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55"/>
    <x v="1"/>
    <x v="0"/>
    <d v="2026-04-20T16:38:4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67"/>
    <x v="1"/>
    <x v="0"/>
    <d v="2026-04-20T16:38:4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68"/>
    <x v="1"/>
    <x v="0"/>
    <d v="2026-04-20T16:38:4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69"/>
    <x v="1"/>
    <x v="0"/>
    <d v="2026-04-20T16:38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70"/>
    <x v="1"/>
    <x v="0"/>
    <d v="2026-04-20T16:38:42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72"/>
    <x v="1"/>
    <x v="0"/>
    <d v="2026-04-20T16:38:4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74"/>
    <x v="1"/>
    <x v="0"/>
    <d v="2026-04-20T16:38:42"/>
    <n v="307"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75"/>
    <x v="1"/>
    <x v="0"/>
    <d v="2026-04-20T16:38:42"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76"/>
    <x v="1"/>
    <x v="0"/>
    <d v="2026-04-20T16:38:42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77"/>
    <x v="1"/>
    <x v="0"/>
    <d v="2026-04-20T16:38:42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78"/>
    <x v="1"/>
    <x v="0"/>
    <d v="2026-04-20T16:38:42"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79"/>
    <x v="1"/>
    <x v="0"/>
    <d v="2026-04-20T16:38:42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80"/>
    <x v="1"/>
    <x v="0"/>
    <d v="2026-04-20T16:38:42"/>
    <n v="0"/>
    <m/>
    <m/>
    <n v="5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81"/>
    <x v="1"/>
    <x v="0"/>
    <d v="2026-04-20T16:38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6"/>
    <x v="4"/>
    <x v="0"/>
    <d v="2026-04-20T16:38:42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7"/>
    <x v="4"/>
    <x v="0"/>
    <d v="2026-04-20T16:38:42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23"/>
    <x v="4"/>
    <x v="0"/>
    <d v="2026-04-20T16:38:42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24"/>
    <x v="4"/>
    <x v="0"/>
    <d v="2026-04-20T16:38:4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25"/>
    <x v="4"/>
    <x v="0"/>
    <d v="2026-04-20T16:38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27"/>
    <x v="4"/>
    <x v="0"/>
    <d v="2026-04-20T16:38:42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28"/>
    <x v="4"/>
    <x v="0"/>
    <d v="2026-04-20T16:38:42"/>
    <n v="0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29"/>
    <x v="4"/>
    <x v="0"/>
    <d v="2026-04-20T16:38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30"/>
    <x v="4"/>
    <x v="0"/>
    <d v="2026-04-20T16:38:42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32"/>
    <x v="4"/>
    <x v="0"/>
    <d v="2026-04-20T16:38:42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106"/>
    <x v="147"/>
    <x v="1"/>
    <d v="2026-04-20T16:40:3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7"/>
    <x v="104"/>
    <x v="147"/>
    <x v="1"/>
    <d v="2026-04-20T16:40:3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8"/>
    <x v="96"/>
    <x v="148"/>
    <x v="1"/>
    <d v="2026-04-20T16:40:36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8"/>
    <x v="97"/>
    <x v="148"/>
    <x v="1"/>
    <d v="2026-04-20T16:40:3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8"/>
    <x v="55"/>
    <x v="148"/>
    <x v="1"/>
    <d v="2026-04-20T16:40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8"/>
    <x v="109"/>
    <x v="148"/>
    <x v="1"/>
    <d v="2026-04-20T16:40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8"/>
    <x v="72"/>
    <x v="148"/>
    <x v="1"/>
    <d v="2026-04-20T16:40:36"/>
    <n v="252"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78"/>
    <x v="74"/>
    <x v="148"/>
    <x v="1"/>
    <d v="2026-04-20T16:40:36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22"/>
    <x v="0"/>
    <x v="0"/>
    <d v="2026-04-20T16:38:4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23"/>
    <x v="0"/>
    <x v="0"/>
    <d v="2026-04-20T16:38:41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80"/>
    <x v="108"/>
    <x v="149"/>
    <x v="3"/>
    <d v="2026-04-20T16:40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80"/>
    <x v="87"/>
    <x v="149"/>
    <x v="3"/>
    <d v="2026-04-20T16:40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80"/>
    <x v="79"/>
    <x v="149"/>
    <x v="3"/>
    <d v="2026-04-20T16:40:36"/>
    <n v="419"/>
    <n v="256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201180"/>
    <x v="88"/>
    <x v="149"/>
    <x v="3"/>
    <d v="2026-04-20T16:40:36"/>
    <n v="114"/>
    <n v="79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0"/>
    <x v="0"/>
    <x v="0"/>
    <d v="2026-04-20T16:47:09"/>
    <n v="194"/>
    <n v="0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0"/>
    <x v="3"/>
    <x v="0"/>
    <x v="0"/>
    <d v="2026-04-20T16:47:09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33"/>
    <x v="4"/>
    <x v="0"/>
    <d v="2026-04-20T16:38:4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13"/>
    <x v="4"/>
    <x v="0"/>
    <d v="2026-04-20T16:38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58"/>
    <x v="4"/>
    <x v="0"/>
    <d v="2026-04-20T16:38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38"/>
    <x v="4"/>
    <x v="0"/>
    <d v="2026-04-20T16:38:4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39"/>
    <x v="4"/>
    <x v="0"/>
    <d v="2026-04-20T16:38:42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91"/>
    <x v="4"/>
    <x v="0"/>
    <d v="2026-04-20T16:38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47"/>
    <x v="4"/>
    <x v="0"/>
    <d v="2026-04-20T16:38:42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10"/>
    <x v="4"/>
    <x v="0"/>
    <d v="2026-04-20T16:38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11"/>
    <x v="4"/>
    <x v="0"/>
    <d v="2026-04-20T16:38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51"/>
    <x v="4"/>
    <x v="0"/>
    <d v="2026-04-20T16:38:42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02"/>
    <x v="4"/>
    <x v="0"/>
    <d v="2026-04-20T16:38:4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52"/>
    <x v="4"/>
    <x v="0"/>
    <d v="2026-04-20T16:38:4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54"/>
    <x v="4"/>
    <x v="0"/>
    <d v="2026-04-20T16:38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55"/>
    <x v="4"/>
    <x v="0"/>
    <d v="2026-04-20T16:38:4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09"/>
    <x v="4"/>
    <x v="0"/>
    <d v="2026-04-20T16:38:4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67"/>
    <x v="4"/>
    <x v="0"/>
    <d v="2026-04-20T16:38:4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24"/>
    <x v="0"/>
    <x v="0"/>
    <d v="2026-04-20T16:38:4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25"/>
    <x v="0"/>
    <x v="0"/>
    <d v="2026-04-20T16:38:4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99"/>
    <x v="0"/>
    <x v="0"/>
    <d v="2026-04-20T16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27"/>
    <x v="0"/>
    <x v="0"/>
    <d v="2026-04-20T16:38:4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28"/>
    <x v="0"/>
    <x v="0"/>
    <d v="2026-04-20T16:38:41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0"/>
    <x v="30"/>
    <x v="0"/>
    <x v="0"/>
    <d v="2026-04-20T16:38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5"/>
    <x v="1"/>
    <x v="0"/>
    <d v="2026-04-20T16:38:42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6"/>
    <x v="1"/>
    <x v="0"/>
    <d v="2026-04-20T16:38:42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68"/>
    <x v="4"/>
    <x v="0"/>
    <d v="2026-04-20T16:38:4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69"/>
    <x v="4"/>
    <x v="0"/>
    <d v="2026-04-20T16:38:4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70"/>
    <x v="4"/>
    <x v="0"/>
    <d v="2026-04-20T16:38:42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72"/>
    <x v="4"/>
    <x v="0"/>
    <d v="2026-04-20T16:38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73"/>
    <x v="4"/>
    <x v="0"/>
    <d v="2026-04-20T16:38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74"/>
    <x v="4"/>
    <x v="0"/>
    <d v="2026-04-20T16:38:42"/>
    <n v="224"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75"/>
    <x v="4"/>
    <x v="0"/>
    <d v="2026-04-20T16:38:42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76"/>
    <x v="4"/>
    <x v="0"/>
    <d v="2026-04-20T16:38:42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77"/>
    <x v="4"/>
    <x v="0"/>
    <d v="2026-04-20T16:38:42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78"/>
    <x v="4"/>
    <x v="0"/>
    <d v="2026-04-20T16:38:42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79"/>
    <x v="4"/>
    <x v="0"/>
    <d v="2026-04-20T16:38:42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88"/>
    <x v="4"/>
    <x v="0"/>
    <d v="2026-04-20T16:38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80"/>
    <x v="4"/>
    <x v="0"/>
    <d v="2026-04-20T16:38:42"/>
    <n v="537"/>
    <m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81"/>
    <x v="4"/>
    <x v="0"/>
    <d v="2026-04-20T16:38:4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22"/>
    <x v="2"/>
    <x v="1"/>
    <d v="2026-04-20T16:38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23"/>
    <x v="2"/>
    <x v="1"/>
    <d v="2026-04-20T16:38:43"/>
    <n v="0"/>
    <m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26"/>
    <x v="2"/>
    <x v="1"/>
    <d v="2026-04-20T16:38:43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27"/>
    <x v="2"/>
    <x v="1"/>
    <d v="2026-04-20T16:38:4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28"/>
    <x v="2"/>
    <x v="1"/>
    <d v="2026-04-20T16:38:43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29"/>
    <x v="2"/>
    <x v="1"/>
    <d v="2026-04-20T16:38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30"/>
    <x v="2"/>
    <x v="1"/>
    <d v="2026-04-20T16:38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31"/>
    <x v="2"/>
    <x v="1"/>
    <d v="2026-04-20T16:38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32"/>
    <x v="2"/>
    <x v="1"/>
    <d v="2026-04-20T16:38:43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33"/>
    <x v="2"/>
    <x v="1"/>
    <d v="2026-04-20T16:38:4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34"/>
    <x v="2"/>
    <x v="1"/>
    <d v="2026-04-20T16:38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58"/>
    <x v="2"/>
    <x v="1"/>
    <d v="2026-04-20T16:38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35"/>
    <x v="2"/>
    <x v="1"/>
    <d v="2026-04-20T16:38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36"/>
    <x v="2"/>
    <x v="1"/>
    <d v="2026-04-20T16:38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37"/>
    <x v="2"/>
    <x v="1"/>
    <d v="2026-04-20T16:38:4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38"/>
    <x v="2"/>
    <x v="1"/>
    <d v="2026-04-20T16:38:43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39"/>
    <x v="2"/>
    <x v="1"/>
    <d v="2026-04-20T16:38:43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40"/>
    <x v="2"/>
    <x v="1"/>
    <d v="2026-04-20T16:38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59"/>
    <x v="2"/>
    <x v="1"/>
    <d v="2026-04-20T16:38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41"/>
    <x v="2"/>
    <x v="1"/>
    <d v="2026-04-20T16:38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42"/>
    <x v="2"/>
    <x v="1"/>
    <d v="2026-04-20T16:38:43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43"/>
    <x v="2"/>
    <x v="1"/>
    <d v="2026-04-20T16:38:4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44"/>
    <x v="2"/>
    <x v="1"/>
    <d v="2026-04-20T16:38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45"/>
    <x v="2"/>
    <x v="1"/>
    <d v="2026-04-20T16:38:43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46"/>
    <x v="2"/>
    <x v="1"/>
    <d v="2026-04-20T16:38:43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47"/>
    <x v="2"/>
    <x v="1"/>
    <d v="2026-04-20T16:38:43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7"/>
    <x v="1"/>
    <x v="0"/>
    <d v="2026-04-20T16:38:42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9"/>
    <x v="1"/>
    <x v="0"/>
    <d v="2026-04-20T16:38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0"/>
    <x v="1"/>
    <x v="0"/>
    <d v="2026-04-20T16:38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1"/>
    <x v="1"/>
    <x v="0"/>
    <d v="2026-04-20T16:38:42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2"/>
    <x v="1"/>
    <x v="0"/>
    <d v="2026-04-20T16:38:42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1"/>
    <x v="17"/>
    <x v="1"/>
    <x v="0"/>
    <d v="2026-04-20T16:38:42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57"/>
    <x v="4"/>
    <x v="0"/>
    <d v="2026-04-20T16:38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9"/>
    <x v="4"/>
    <x v="0"/>
    <d v="2026-04-20T16:38:42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48"/>
    <x v="2"/>
    <x v="1"/>
    <d v="2026-04-20T16:38:4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51"/>
    <x v="2"/>
    <x v="1"/>
    <d v="2026-04-20T16:38:43"/>
    <n v="303"/>
    <m/>
    <n v="303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102"/>
    <x v="2"/>
    <x v="1"/>
    <d v="2026-04-20T16:38:4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52"/>
    <x v="2"/>
    <x v="1"/>
    <d v="2026-04-20T16:38:43"/>
    <n v="231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53"/>
    <x v="2"/>
    <x v="1"/>
    <d v="2026-04-20T16:38:4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96"/>
    <x v="2"/>
    <x v="1"/>
    <d v="2026-04-20T16:38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55"/>
    <x v="2"/>
    <x v="1"/>
    <d v="2026-04-20T16:38:4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67"/>
    <x v="2"/>
    <x v="1"/>
    <d v="2026-04-20T16:38:4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68"/>
    <x v="2"/>
    <x v="1"/>
    <d v="2026-04-20T16:38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69"/>
    <x v="2"/>
    <x v="1"/>
    <d v="2026-04-20T16:38:4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70"/>
    <x v="2"/>
    <x v="1"/>
    <d v="2026-04-20T16:38:43"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71"/>
    <x v="2"/>
    <x v="1"/>
    <d v="2026-04-20T16:38:43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72"/>
    <x v="2"/>
    <x v="1"/>
    <d v="2026-04-20T16:38:43"/>
    <n v="166"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74"/>
    <x v="2"/>
    <x v="1"/>
    <d v="2026-04-20T16:38:43"/>
    <n v="381"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75"/>
    <x v="2"/>
    <x v="1"/>
    <d v="2026-04-20T16:38:43"/>
    <n v="292"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76"/>
    <x v="2"/>
    <x v="1"/>
    <d v="2026-04-20T16:38:43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77"/>
    <x v="2"/>
    <x v="1"/>
    <d v="2026-04-20T16:38:43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78"/>
    <x v="2"/>
    <x v="1"/>
    <d v="2026-04-20T16:38:43"/>
    <n v="239"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79"/>
    <x v="2"/>
    <x v="1"/>
    <d v="2026-04-20T16:38:43"/>
    <n v="589"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88"/>
    <x v="2"/>
    <x v="1"/>
    <d v="2026-04-20T16:38:4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80"/>
    <x v="2"/>
    <x v="1"/>
    <d v="2026-04-20T16:38:43"/>
    <n v="892"/>
    <m/>
    <n v="892"/>
    <n v="8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81"/>
    <x v="2"/>
    <x v="1"/>
    <d v="2026-04-20T16:38:43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4"/>
    <x v="3"/>
    <x v="1"/>
    <d v="2026-04-20T16:38:43"/>
    <n v="2599"/>
    <n v="0"/>
    <n v="2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5"/>
    <x v="3"/>
    <x v="1"/>
    <d v="2026-04-20T16:38:43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67"/>
    <x v="3"/>
    <x v="1"/>
    <d v="2026-04-20T16:38:4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68"/>
    <x v="3"/>
    <x v="1"/>
    <d v="2026-04-20T16:38:4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69"/>
    <x v="3"/>
    <x v="1"/>
    <d v="2026-04-20T16:38:4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70"/>
    <x v="3"/>
    <x v="1"/>
    <d v="2026-04-20T16:38:43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71"/>
    <x v="3"/>
    <x v="1"/>
    <d v="2026-04-20T16:38:4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72"/>
    <x v="3"/>
    <x v="1"/>
    <d v="2026-04-20T16:38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74"/>
    <x v="3"/>
    <x v="1"/>
    <d v="2026-04-20T16:38:43"/>
    <n v="323"/>
    <n v="0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75"/>
    <x v="3"/>
    <x v="1"/>
    <d v="2026-04-20T16:38:43"/>
    <n v="149"/>
    <n v="0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76"/>
    <x v="3"/>
    <x v="1"/>
    <d v="2026-04-20T16:38:43"/>
    <n v="232"/>
    <n v="0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77"/>
    <x v="3"/>
    <x v="1"/>
    <d v="2026-04-20T16:38:43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78"/>
    <x v="3"/>
    <x v="1"/>
    <d v="2026-04-20T16:38:43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79"/>
    <x v="3"/>
    <x v="1"/>
    <d v="2026-04-20T16:38:43"/>
    <n v="582"/>
    <n v="0"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80"/>
    <x v="3"/>
    <x v="1"/>
    <d v="2026-04-20T16:38:43"/>
    <n v="1004"/>
    <n v="0"/>
    <n v="1004"/>
    <n v="1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81"/>
    <x v="3"/>
    <x v="1"/>
    <d v="2026-04-20T16:38:43"/>
    <n v="92"/>
    <n v="0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3"/>
    <x v="5"/>
    <x v="1"/>
    <d v="2026-04-20T16:38:44"/>
    <n v="189"/>
    <n v="0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4"/>
    <x v="5"/>
    <x v="1"/>
    <d v="2026-04-20T16:38:44"/>
    <n v="3406"/>
    <n v="0"/>
    <n v="3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0"/>
    <x v="4"/>
    <x v="0"/>
    <d v="2026-04-20T16:38:42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1"/>
    <x v="4"/>
    <x v="0"/>
    <d v="2026-04-20T16:38:42"/>
    <n v="0"/>
    <m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2"/>
    <x v="4"/>
    <x v="0"/>
    <d v="2026-04-20T16:38:42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7"/>
    <x v="4"/>
    <x v="0"/>
    <d v="2026-04-20T16:38:42"/>
    <n v="0"/>
    <m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19"/>
    <x v="4"/>
    <x v="0"/>
    <d v="2026-04-20T16:38:42"/>
    <n v="0"/>
    <m/>
    <m/>
    <n v="7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2"/>
    <x v="22"/>
    <x v="4"/>
    <x v="0"/>
    <d v="2026-04-20T16:38:4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24"/>
    <x v="2"/>
    <x v="1"/>
    <d v="2026-04-20T16:38:4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3"/>
    <x v="25"/>
    <x v="2"/>
    <x v="1"/>
    <d v="2026-04-20T16:38:43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6"/>
    <x v="3"/>
    <x v="1"/>
    <d v="2026-04-20T16:38:43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7"/>
    <x v="3"/>
    <x v="1"/>
    <d v="2026-04-20T16:38:43"/>
    <n v="0"/>
    <m/>
    <m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57"/>
    <x v="3"/>
    <x v="1"/>
    <d v="2026-04-20T16:38:4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9"/>
    <x v="3"/>
    <x v="1"/>
    <d v="2026-04-20T16:38:43"/>
    <n v="0"/>
    <m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0"/>
    <x v="3"/>
    <x v="1"/>
    <d v="2026-04-20T16:38:4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4"/>
    <x v="11"/>
    <x v="3"/>
    <x v="1"/>
    <d v="2026-04-20T16:38:43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5"/>
    <x v="5"/>
    <x v="1"/>
    <d v="2026-04-20T16:38:4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6"/>
    <x v="5"/>
    <x v="1"/>
    <d v="2026-04-20T16:38:44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54"/>
    <x v="1"/>
    <x v="0"/>
    <d v="2026-04-20T16:47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55"/>
    <x v="1"/>
    <x v="0"/>
    <d v="2026-04-20T16:47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67"/>
    <x v="1"/>
    <x v="0"/>
    <d v="2026-04-20T16:47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68"/>
    <x v="1"/>
    <x v="0"/>
    <d v="2026-04-20T16:47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69"/>
    <x v="1"/>
    <x v="0"/>
    <d v="2026-04-20T16:47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70"/>
    <x v="1"/>
    <x v="0"/>
    <d v="2026-04-20T16:47:10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72"/>
    <x v="1"/>
    <x v="0"/>
    <d v="2026-04-20T16:47:10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73"/>
    <x v="1"/>
    <x v="0"/>
    <d v="2026-04-20T16:47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74"/>
    <x v="1"/>
    <x v="0"/>
    <d v="2026-04-20T16:47:10"/>
    <n v="311"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75"/>
    <x v="1"/>
    <x v="0"/>
    <d v="2026-04-20T16:47:10"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76"/>
    <x v="1"/>
    <x v="0"/>
    <d v="2026-04-20T16:47:10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77"/>
    <x v="1"/>
    <x v="0"/>
    <d v="2026-04-20T16:47:10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78"/>
    <x v="1"/>
    <x v="0"/>
    <d v="2026-04-20T16:47:10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79"/>
    <x v="1"/>
    <x v="0"/>
    <d v="2026-04-20T16:47:10"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80"/>
    <x v="1"/>
    <x v="0"/>
    <d v="2026-04-20T16:47:10"/>
    <n v="0"/>
    <m/>
    <m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1"/>
    <x v="81"/>
    <x v="1"/>
    <x v="0"/>
    <d v="2026-04-20T16:47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7"/>
    <x v="5"/>
    <x v="1"/>
    <d v="2026-04-20T16:38:44"/>
    <n v="0"/>
    <m/>
    <m/>
    <n v="6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14"/>
    <x v="5"/>
    <x v="1"/>
    <d v="2026-04-20T16:38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115"/>
    <x v="5"/>
    <x v="1"/>
    <d v="2026-04-20T16:38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57"/>
    <x v="5"/>
    <x v="1"/>
    <d v="2026-04-20T16:38:4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8"/>
    <x v="5"/>
    <x v="1"/>
    <d v="2026-04-20T16:38:4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5"/>
    <x v="9"/>
    <x v="5"/>
    <x v="1"/>
    <d v="2026-04-20T16:38:44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55"/>
    <x v="6"/>
    <x v="2"/>
    <d v="2026-04-20T16:38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6"/>
    <x v="67"/>
    <x v="6"/>
    <x v="2"/>
    <d v="2026-04-20T16:38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0"/>
    <x v="4"/>
    <x v="0"/>
    <d v="2026-04-20T16:47:10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"/>
    <x v="4"/>
    <x v="0"/>
    <d v="2026-04-20T16:47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2"/>
    <x v="4"/>
    <x v="0"/>
    <d v="2026-04-20T16:47:1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3"/>
    <x v="4"/>
    <x v="0"/>
    <d v="2026-04-20T16:47:10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4"/>
    <x v="4"/>
    <x v="0"/>
    <d v="2026-04-20T16:47:10"/>
    <n v="1369"/>
    <n v="0"/>
    <n v="1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56"/>
    <x v="4"/>
    <x v="0"/>
    <d v="2026-04-20T16:47: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5"/>
    <x v="4"/>
    <x v="0"/>
    <d v="2026-04-20T16:47:10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6"/>
    <x v="4"/>
    <x v="0"/>
    <d v="2026-04-20T16:47:10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16"/>
    <x v="7"/>
    <x v="3"/>
    <d v="2026-04-20T16:38:4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0"/>
    <x v="7"/>
    <x v="3"/>
    <d v="2026-04-20T16:38:45"/>
    <n v="247"/>
    <n v="0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2"/>
    <x v="7"/>
    <x v="3"/>
    <d v="2026-04-20T16:38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3"/>
    <x v="7"/>
    <x v="3"/>
    <d v="2026-04-20T16:38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4"/>
    <x v="7"/>
    <x v="3"/>
    <d v="2026-04-20T16:38:45"/>
    <n v="870"/>
    <n v="0"/>
    <n v="8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7"/>
    <x v="5"/>
    <x v="7"/>
    <x v="3"/>
    <d v="2026-04-20T16:38:45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32"/>
    <x v="8"/>
    <x v="4"/>
    <d v="2026-04-20T16:38:46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8"/>
    <x v="33"/>
    <x v="8"/>
    <x v="4"/>
    <d v="2026-04-20T16:38:46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3"/>
    <x v="9"/>
    <x v="5"/>
    <d v="2026-04-20T16:38:4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4"/>
    <x v="9"/>
    <x v="5"/>
    <d v="2026-04-20T16:38:47"/>
    <n v="1407"/>
    <n v="0"/>
    <n v="1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56"/>
    <x v="9"/>
    <x v="5"/>
    <d v="2026-04-20T16:38:47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5"/>
    <x v="9"/>
    <x v="5"/>
    <d v="2026-04-20T16:38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6"/>
    <x v="9"/>
    <x v="5"/>
    <d v="2026-04-20T16:38:47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09"/>
    <x v="7"/>
    <x v="9"/>
    <x v="5"/>
    <d v="2026-04-20T16:38:47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52"/>
    <x v="14"/>
    <x v="3"/>
    <d v="2026-04-20T16:38:4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12"/>
    <x v="96"/>
    <x v="14"/>
    <x v="3"/>
    <d v="2026-04-20T16:38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7"/>
    <x v="4"/>
    <x v="0"/>
    <d v="2026-04-20T16:47:10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57"/>
    <x v="4"/>
    <x v="0"/>
    <d v="2026-04-20T16:47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9"/>
    <x v="4"/>
    <x v="0"/>
    <d v="2026-04-20T16:47:10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0"/>
    <x v="4"/>
    <x v="0"/>
    <d v="2026-04-20T16:47:10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1"/>
    <x v="4"/>
    <x v="0"/>
    <d v="2026-04-20T16:47:10"/>
    <n v="0"/>
    <m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2"/>
    <x v="4"/>
    <x v="0"/>
    <d v="2026-04-20T16:47:10"/>
    <n v="0"/>
    <m/>
    <m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7"/>
    <x v="4"/>
    <x v="0"/>
    <d v="2026-04-20T16:47:10"/>
    <n v="0"/>
    <m/>
    <m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9"/>
    <x v="4"/>
    <x v="0"/>
    <d v="2026-04-20T16:47:10"/>
    <n v="0"/>
    <m/>
    <m/>
    <n v="7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22"/>
    <x v="4"/>
    <x v="0"/>
    <d v="2026-04-20T16:47:10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23"/>
    <x v="4"/>
    <x v="0"/>
    <d v="2026-04-20T16:47:10"/>
    <n v="0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24"/>
    <x v="4"/>
    <x v="0"/>
    <d v="2026-04-20T16:47:1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25"/>
    <x v="4"/>
    <x v="0"/>
    <d v="2026-04-20T16:47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27"/>
    <x v="4"/>
    <x v="0"/>
    <d v="2026-04-20T16:47:10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28"/>
    <x v="4"/>
    <x v="0"/>
    <d v="2026-04-20T16:47:10"/>
    <n v="0"/>
    <m/>
    <m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30"/>
    <x v="4"/>
    <x v="0"/>
    <d v="2026-04-20T16:47:1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32"/>
    <x v="4"/>
    <x v="0"/>
    <d v="2026-04-20T16:47:10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33"/>
    <x v="4"/>
    <x v="0"/>
    <d v="2026-04-20T16:47:1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13"/>
    <x v="4"/>
    <x v="0"/>
    <d v="2026-04-20T16:47:1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58"/>
    <x v="4"/>
    <x v="0"/>
    <d v="2026-04-20T16:47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38"/>
    <x v="4"/>
    <x v="0"/>
    <d v="2026-04-20T16:47:1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39"/>
    <x v="4"/>
    <x v="0"/>
    <d v="2026-04-20T16:47:10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40"/>
    <x v="4"/>
    <x v="0"/>
    <d v="2026-04-20T16:47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43"/>
    <x v="4"/>
    <x v="0"/>
    <d v="2026-04-20T16:47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47"/>
    <x v="4"/>
    <x v="0"/>
    <d v="2026-04-20T16:47:10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10"/>
    <x v="4"/>
    <x v="0"/>
    <d v="2026-04-20T16:47:10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11"/>
    <x v="4"/>
    <x v="0"/>
    <d v="2026-04-20T16:47:10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51"/>
    <x v="4"/>
    <x v="0"/>
    <d v="2026-04-20T16:47:10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52"/>
    <x v="4"/>
    <x v="0"/>
    <d v="2026-04-20T16:47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54"/>
    <x v="4"/>
    <x v="0"/>
    <d v="2026-04-20T16:47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55"/>
    <x v="4"/>
    <x v="0"/>
    <d v="2026-04-20T16:47:1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109"/>
    <x v="4"/>
    <x v="0"/>
    <d v="2026-04-20T16:47:1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67"/>
    <x v="4"/>
    <x v="0"/>
    <d v="2026-04-20T16:47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68"/>
    <x v="4"/>
    <x v="0"/>
    <d v="2026-04-20T16:47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69"/>
    <x v="4"/>
    <x v="0"/>
    <d v="2026-04-20T16:47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70"/>
    <x v="4"/>
    <x v="0"/>
    <d v="2026-04-20T16:47:10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73"/>
    <x v="4"/>
    <x v="0"/>
    <d v="2026-04-20T16:47:1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74"/>
    <x v="4"/>
    <x v="0"/>
    <d v="2026-04-20T16:47:10"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75"/>
    <x v="4"/>
    <x v="0"/>
    <d v="2026-04-20T16:47:10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76"/>
    <x v="4"/>
    <x v="0"/>
    <d v="2026-04-20T16:47:10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77"/>
    <x v="4"/>
    <x v="0"/>
    <d v="2026-04-20T16:47:10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78"/>
    <x v="4"/>
    <x v="0"/>
    <d v="2026-04-20T16:47:10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79"/>
    <x v="4"/>
    <x v="0"/>
    <d v="2026-04-20T16:47:10"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88"/>
    <x v="4"/>
    <x v="0"/>
    <d v="2026-04-20T16:47:10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80"/>
    <x v="4"/>
    <x v="0"/>
    <d v="2026-04-20T16:47:10"/>
    <n v="606"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2"/>
    <x v="81"/>
    <x v="4"/>
    <x v="0"/>
    <d v="2026-04-20T16:47:1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4"/>
    <x v="2"/>
    <x v="1"/>
    <d v="2026-04-20T16:47:1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5"/>
    <x v="2"/>
    <x v="1"/>
    <d v="2026-04-20T16:47: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6"/>
    <x v="2"/>
    <x v="1"/>
    <d v="2026-04-20T16:47:1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3"/>
    <x v="2"/>
    <x v="1"/>
    <d v="2026-04-20T16:47:1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0"/>
    <x v="2"/>
    <x v="1"/>
    <d v="2026-04-20T16:47:11"/>
    <n v="502"/>
    <n v="0"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2"/>
    <x v="2"/>
    <x v="1"/>
    <d v="2026-04-20T16:47:1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3"/>
    <x v="2"/>
    <x v="1"/>
    <d v="2026-04-20T16:47:11"/>
    <n v="141"/>
    <n v="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4"/>
    <x v="2"/>
    <x v="1"/>
    <d v="2026-04-20T16:47:11"/>
    <n v="2818"/>
    <n v="0"/>
    <n v="28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5"/>
    <x v="2"/>
    <x v="1"/>
    <d v="2026-04-20T16:47:11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6"/>
    <x v="2"/>
    <x v="1"/>
    <d v="2026-04-20T16:47:11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7"/>
    <x v="2"/>
    <x v="1"/>
    <d v="2026-04-20T16:47:11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57"/>
    <x v="2"/>
    <x v="1"/>
    <d v="2026-04-20T16:47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8"/>
    <x v="2"/>
    <x v="1"/>
    <d v="2026-04-20T16:4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9"/>
    <x v="2"/>
    <x v="1"/>
    <d v="2026-04-20T16:47:11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0"/>
    <x v="2"/>
    <x v="1"/>
    <d v="2026-04-20T16:47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1"/>
    <x v="2"/>
    <x v="1"/>
    <d v="2026-04-20T16:47:11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2"/>
    <x v="2"/>
    <x v="1"/>
    <d v="2026-04-20T16:47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7"/>
    <x v="2"/>
    <x v="1"/>
    <d v="2026-04-20T16:47:11"/>
    <n v="0"/>
    <m/>
    <m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9"/>
    <x v="2"/>
    <x v="1"/>
    <d v="2026-04-20T16:47:11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20"/>
    <x v="2"/>
    <x v="1"/>
    <d v="2026-04-20T16:47:11"/>
    <n v="0"/>
    <m/>
    <m/>
    <n v="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21"/>
    <x v="2"/>
    <x v="1"/>
    <d v="2026-04-20T16:47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22"/>
    <x v="2"/>
    <x v="1"/>
    <d v="2026-04-20T16:47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23"/>
    <x v="2"/>
    <x v="1"/>
    <d v="2026-04-20T16:47:11"/>
    <n v="0"/>
    <m/>
    <m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24"/>
    <x v="2"/>
    <x v="1"/>
    <d v="2026-04-20T16:47:11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25"/>
    <x v="2"/>
    <x v="1"/>
    <d v="2026-04-20T16:47:11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26"/>
    <x v="2"/>
    <x v="1"/>
    <d v="2026-04-20T16:47:11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27"/>
    <x v="2"/>
    <x v="1"/>
    <d v="2026-04-20T16:47:1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28"/>
    <x v="2"/>
    <x v="1"/>
    <d v="2026-04-20T16:47:1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29"/>
    <x v="2"/>
    <x v="1"/>
    <d v="2026-04-20T16:4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30"/>
    <x v="2"/>
    <x v="1"/>
    <d v="2026-04-20T16:47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31"/>
    <x v="2"/>
    <x v="1"/>
    <d v="2026-04-20T16:47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32"/>
    <x v="2"/>
    <x v="1"/>
    <d v="2026-04-20T16:47:11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33"/>
    <x v="2"/>
    <x v="1"/>
    <d v="2026-04-20T16:47:1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34"/>
    <x v="2"/>
    <x v="1"/>
    <d v="2026-04-20T16:47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58"/>
    <x v="2"/>
    <x v="1"/>
    <d v="2026-04-20T16:47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35"/>
    <x v="2"/>
    <x v="1"/>
    <d v="2026-04-20T16:4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36"/>
    <x v="2"/>
    <x v="1"/>
    <d v="2026-04-20T16:4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37"/>
    <x v="2"/>
    <x v="1"/>
    <d v="2026-04-20T16:47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38"/>
    <x v="2"/>
    <x v="1"/>
    <d v="2026-04-20T16:47:11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39"/>
    <x v="2"/>
    <x v="1"/>
    <d v="2026-04-20T16:47:11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17"/>
    <x v="2"/>
    <x v="1"/>
    <d v="2026-04-20T16:4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40"/>
    <x v="2"/>
    <x v="1"/>
    <d v="2026-04-20T16:47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59"/>
    <x v="2"/>
    <x v="1"/>
    <d v="2026-04-20T16:47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41"/>
    <x v="2"/>
    <x v="1"/>
    <d v="2026-04-20T16:47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42"/>
    <x v="2"/>
    <x v="1"/>
    <d v="2026-04-20T16:47:1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43"/>
    <x v="2"/>
    <x v="1"/>
    <d v="2026-04-20T16:47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44"/>
    <x v="2"/>
    <x v="1"/>
    <d v="2026-04-20T16:4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45"/>
    <x v="2"/>
    <x v="1"/>
    <d v="2026-04-20T16:47:11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46"/>
    <x v="2"/>
    <x v="1"/>
    <d v="2026-04-20T16:47:11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61"/>
    <x v="2"/>
    <x v="1"/>
    <d v="2026-04-20T16:4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47"/>
    <x v="2"/>
    <x v="1"/>
    <d v="2026-04-20T16:47:11"/>
    <n v="0"/>
    <m/>
    <m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48"/>
    <x v="2"/>
    <x v="1"/>
    <d v="2026-04-20T16:47:11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51"/>
    <x v="2"/>
    <x v="1"/>
    <d v="2026-04-20T16:47:11"/>
    <n v="332"/>
    <m/>
    <n v="332"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02"/>
    <x v="2"/>
    <x v="1"/>
    <d v="2026-04-20T16:47:11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52"/>
    <x v="2"/>
    <x v="1"/>
    <d v="2026-04-20T16:47:11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28"/>
    <x v="2"/>
    <x v="1"/>
    <d v="2026-04-20T16:47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53"/>
    <x v="2"/>
    <x v="1"/>
    <d v="2026-04-20T16:47:1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96"/>
    <x v="2"/>
    <x v="1"/>
    <d v="2026-04-20T16:47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55"/>
    <x v="2"/>
    <x v="1"/>
    <d v="2026-04-20T16:47:1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67"/>
    <x v="2"/>
    <x v="1"/>
    <d v="2026-04-20T16:47:1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68"/>
    <x v="2"/>
    <x v="1"/>
    <d v="2026-04-20T16:47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69"/>
    <x v="2"/>
    <x v="1"/>
    <d v="2026-04-20T16:47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70"/>
    <x v="2"/>
    <x v="1"/>
    <d v="2026-04-20T16:47:11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71"/>
    <x v="2"/>
    <x v="1"/>
    <d v="2026-04-20T16:47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72"/>
    <x v="2"/>
    <x v="1"/>
    <d v="2026-04-20T16:47:11"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74"/>
    <x v="2"/>
    <x v="1"/>
    <d v="2026-04-20T16:47:11"/>
    <n v="279"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75"/>
    <x v="2"/>
    <x v="1"/>
    <d v="2026-04-20T16:47:11"/>
    <n v="324"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76"/>
    <x v="2"/>
    <x v="1"/>
    <d v="2026-04-20T16:47:11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77"/>
    <x v="2"/>
    <x v="1"/>
    <d v="2026-04-20T16:47:11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78"/>
    <x v="2"/>
    <x v="1"/>
    <d v="2026-04-20T16:47:11"/>
    <n v="207"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120"/>
    <x v="2"/>
    <x v="1"/>
    <d v="2026-04-20T16:47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86"/>
    <x v="2"/>
    <x v="1"/>
    <d v="2026-04-20T16:47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79"/>
    <x v="2"/>
    <x v="1"/>
    <d v="2026-04-20T16:47:11"/>
    <n v="550"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88"/>
    <x v="2"/>
    <x v="1"/>
    <d v="2026-04-20T16:47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80"/>
    <x v="2"/>
    <x v="1"/>
    <d v="2026-04-20T16:47:11"/>
    <n v="1061"/>
    <m/>
    <n v="1061"/>
    <n v="1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3"/>
    <x v="81"/>
    <x v="2"/>
    <x v="1"/>
    <d v="2026-04-20T16:47:11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4"/>
    <x v="3"/>
    <x v="1"/>
    <d v="2026-04-20T16:47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5"/>
    <x v="3"/>
    <x v="1"/>
    <d v="2026-04-20T16:47:1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84"/>
    <x v="3"/>
    <x v="1"/>
    <d v="2026-04-20T16:47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98"/>
    <x v="3"/>
    <x v="1"/>
    <d v="2026-04-20T16:47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3"/>
    <x v="3"/>
    <x v="1"/>
    <d v="2026-04-20T16:47:11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0"/>
    <x v="3"/>
    <x v="1"/>
    <d v="2026-04-20T16:47:11"/>
    <n v="439"/>
    <n v="0"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"/>
    <x v="3"/>
    <x v="1"/>
    <d v="2026-04-20T16:47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2"/>
    <x v="3"/>
    <x v="1"/>
    <d v="2026-04-20T16:47:1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3"/>
    <x v="3"/>
    <x v="1"/>
    <d v="2026-04-20T16:47:11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4"/>
    <x v="3"/>
    <x v="1"/>
    <d v="2026-04-20T16:47:11"/>
    <n v="2283"/>
    <n v="0"/>
    <n v="2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5"/>
    <x v="3"/>
    <x v="1"/>
    <d v="2026-04-20T16:47:11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6"/>
    <x v="3"/>
    <x v="1"/>
    <d v="2026-04-20T16:47:11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7"/>
    <x v="3"/>
    <x v="1"/>
    <d v="2026-04-20T16:47:11"/>
    <n v="0"/>
    <m/>
    <m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14"/>
    <x v="3"/>
    <x v="1"/>
    <d v="2026-04-20T16:4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57"/>
    <x v="3"/>
    <x v="1"/>
    <d v="2026-04-20T16:47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9"/>
    <x v="3"/>
    <x v="1"/>
    <d v="2026-04-20T16:47:11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0"/>
    <x v="3"/>
    <x v="1"/>
    <d v="2026-04-20T16:47:1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1"/>
    <x v="3"/>
    <x v="1"/>
    <d v="2026-04-20T16:47:1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2"/>
    <x v="3"/>
    <x v="1"/>
    <d v="2026-04-20T16:47:1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7"/>
    <x v="3"/>
    <x v="1"/>
    <d v="2026-04-20T16:47:11"/>
    <n v="0"/>
    <m/>
    <m/>
    <n v="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9"/>
    <x v="3"/>
    <x v="1"/>
    <d v="2026-04-20T16:47:11"/>
    <n v="0"/>
    <m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20"/>
    <x v="3"/>
    <x v="1"/>
    <d v="2026-04-20T16:47:11"/>
    <n v="0"/>
    <m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22"/>
    <x v="3"/>
    <x v="1"/>
    <d v="2026-04-20T16:47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23"/>
    <x v="3"/>
    <x v="1"/>
    <d v="2026-04-20T16:47:11"/>
    <n v="0"/>
    <m/>
    <m/>
    <n v="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24"/>
    <x v="3"/>
    <x v="1"/>
    <d v="2026-04-20T16:47:1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25"/>
    <x v="3"/>
    <x v="1"/>
    <d v="2026-04-20T16:47:11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26"/>
    <x v="3"/>
    <x v="1"/>
    <d v="2026-04-20T16:47:11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27"/>
    <x v="3"/>
    <x v="1"/>
    <d v="2026-04-20T16:47:11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28"/>
    <x v="3"/>
    <x v="1"/>
    <d v="2026-04-20T16:47:1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29"/>
    <x v="3"/>
    <x v="1"/>
    <d v="2026-04-20T16:47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30"/>
    <x v="3"/>
    <x v="1"/>
    <d v="2026-04-20T16:47:1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31"/>
    <x v="3"/>
    <x v="1"/>
    <d v="2026-04-20T16:47:1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32"/>
    <x v="3"/>
    <x v="1"/>
    <d v="2026-04-20T16:47:11"/>
    <n v="0"/>
    <m/>
    <m/>
    <n v="6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33"/>
    <x v="3"/>
    <x v="1"/>
    <d v="2026-04-20T16:47:11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34"/>
    <x v="3"/>
    <x v="1"/>
    <d v="2026-04-20T16:47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35"/>
    <x v="3"/>
    <x v="1"/>
    <d v="2026-04-20T16:47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36"/>
    <x v="3"/>
    <x v="1"/>
    <d v="2026-04-20T16:47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37"/>
    <x v="3"/>
    <x v="1"/>
    <d v="2026-04-20T16:47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38"/>
    <x v="3"/>
    <x v="1"/>
    <d v="2026-04-20T16:47:11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16"/>
    <x v="3"/>
    <x v="1"/>
    <d v="2026-04-20T16:47:11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17"/>
    <x v="3"/>
    <x v="1"/>
    <d v="2026-04-20T16:4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40"/>
    <x v="3"/>
    <x v="1"/>
    <d v="2026-04-20T16:4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59"/>
    <x v="3"/>
    <x v="1"/>
    <d v="2026-04-20T16:47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91"/>
    <x v="3"/>
    <x v="1"/>
    <d v="2026-04-20T16:47:1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43"/>
    <x v="3"/>
    <x v="1"/>
    <d v="2026-04-20T16:47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45"/>
    <x v="3"/>
    <x v="1"/>
    <d v="2026-04-20T16:47:11"/>
    <n v="0"/>
    <m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46"/>
    <x v="3"/>
    <x v="1"/>
    <d v="2026-04-20T16:47:11"/>
    <n v="0"/>
    <m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47"/>
    <x v="3"/>
    <x v="1"/>
    <d v="2026-04-20T16:47:11"/>
    <n v="0"/>
    <m/>
    <m/>
    <n v="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48"/>
    <x v="3"/>
    <x v="1"/>
    <d v="2026-04-20T16:47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51"/>
    <x v="3"/>
    <x v="1"/>
    <d v="2026-04-20T16:47:11"/>
    <n v="239"/>
    <n v="0"/>
    <n v="239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102"/>
    <x v="3"/>
    <x v="1"/>
    <d v="2026-04-20T16:47:11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52"/>
    <x v="3"/>
    <x v="1"/>
    <d v="2026-04-20T16:47:11"/>
    <n v="199"/>
    <n v="0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53"/>
    <x v="3"/>
    <x v="1"/>
    <d v="2026-04-20T16:47:11"/>
    <n v="55"/>
    <n v="0"/>
    <n v="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54"/>
    <x v="3"/>
    <x v="1"/>
    <d v="2026-04-20T16:47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55"/>
    <x v="3"/>
    <x v="1"/>
    <d v="2026-04-20T16:47:1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67"/>
    <x v="3"/>
    <x v="1"/>
    <d v="2026-04-20T16:47:11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68"/>
    <x v="3"/>
    <x v="1"/>
    <d v="2026-04-20T16:47:1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69"/>
    <x v="3"/>
    <x v="1"/>
    <d v="2026-04-20T16:47:1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70"/>
    <x v="3"/>
    <x v="1"/>
    <d v="2026-04-20T16:47:11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71"/>
    <x v="3"/>
    <x v="1"/>
    <d v="2026-04-20T16:47:1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72"/>
    <x v="3"/>
    <x v="1"/>
    <d v="2026-04-20T16:47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74"/>
    <x v="3"/>
    <x v="1"/>
    <d v="2026-04-20T16:47:11"/>
    <n v="318"/>
    <n v="0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75"/>
    <x v="3"/>
    <x v="1"/>
    <d v="2026-04-20T16:47:11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76"/>
    <x v="3"/>
    <x v="1"/>
    <d v="2026-04-20T16:47:11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77"/>
    <x v="3"/>
    <x v="1"/>
    <d v="2026-04-20T16:47:11"/>
    <n v="143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78"/>
    <x v="3"/>
    <x v="1"/>
    <d v="2026-04-20T16:47:11"/>
    <n v="141"/>
    <n v="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87"/>
    <x v="3"/>
    <x v="1"/>
    <d v="2026-04-20T16:47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79"/>
    <x v="3"/>
    <x v="1"/>
    <d v="2026-04-20T16:47:11"/>
    <n v="405"/>
    <n v="0"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88"/>
    <x v="3"/>
    <x v="1"/>
    <d v="2026-04-20T16:47:1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80"/>
    <x v="3"/>
    <x v="1"/>
    <d v="2026-04-20T16:47:11"/>
    <n v="881"/>
    <n v="0"/>
    <n v="881"/>
    <n v="8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4"/>
    <x v="81"/>
    <x v="3"/>
    <x v="1"/>
    <d v="2026-04-20T16:47:11"/>
    <n v="87"/>
    <n v="0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83"/>
    <x v="5"/>
    <x v="1"/>
    <d v="2026-04-20T16:47:12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82"/>
    <x v="5"/>
    <x v="1"/>
    <d v="2026-04-20T16:47:1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4"/>
    <x v="5"/>
    <x v="1"/>
    <d v="2026-04-20T16:47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5"/>
    <x v="5"/>
    <x v="1"/>
    <d v="2026-04-20T16:47:1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84"/>
    <x v="5"/>
    <x v="1"/>
    <d v="2026-04-20T16:47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3"/>
    <x v="5"/>
    <x v="1"/>
    <d v="2026-04-20T16:47:12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85"/>
    <x v="5"/>
    <x v="1"/>
    <d v="2026-04-20T16:47:1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0"/>
    <x v="5"/>
    <x v="1"/>
    <d v="2026-04-20T16:47:12"/>
    <n v="725"/>
    <n v="0"/>
    <n v="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"/>
    <x v="5"/>
    <x v="1"/>
    <d v="2026-04-20T16:47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"/>
    <x v="5"/>
    <x v="1"/>
    <d v="2026-04-20T16:47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3"/>
    <x v="5"/>
    <x v="1"/>
    <d v="2026-04-20T16:47:12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4"/>
    <x v="5"/>
    <x v="1"/>
    <d v="2026-04-20T16:47:12"/>
    <n v="3044"/>
    <n v="0"/>
    <n v="30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5"/>
    <x v="5"/>
    <x v="1"/>
    <d v="2026-04-20T16:47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6"/>
    <x v="5"/>
    <x v="1"/>
    <d v="2026-04-20T16:47:12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7"/>
    <x v="5"/>
    <x v="1"/>
    <d v="2026-04-20T16:47:12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15"/>
    <x v="5"/>
    <x v="1"/>
    <d v="2026-04-20T16:47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57"/>
    <x v="5"/>
    <x v="1"/>
    <d v="2026-04-20T16:47:1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8"/>
    <x v="5"/>
    <x v="1"/>
    <d v="2026-04-20T16:47:1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9"/>
    <x v="5"/>
    <x v="1"/>
    <d v="2026-04-20T16:47:12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0"/>
    <x v="5"/>
    <x v="1"/>
    <d v="2026-04-20T16:47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1"/>
    <x v="5"/>
    <x v="1"/>
    <d v="2026-04-20T16:47:1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2"/>
    <x v="5"/>
    <x v="1"/>
    <d v="2026-04-20T16:47:1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7"/>
    <x v="5"/>
    <x v="1"/>
    <d v="2026-04-20T16:47:12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8"/>
    <x v="5"/>
    <x v="1"/>
    <d v="2026-04-20T16:47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9"/>
    <x v="5"/>
    <x v="1"/>
    <d v="2026-04-20T16:47:12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0"/>
    <x v="5"/>
    <x v="1"/>
    <d v="2026-04-20T16:47:12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2"/>
    <x v="5"/>
    <x v="1"/>
    <d v="2026-04-20T16:47:1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3"/>
    <x v="5"/>
    <x v="1"/>
    <d v="2026-04-20T16:47:12"/>
    <n v="0"/>
    <m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4"/>
    <x v="5"/>
    <x v="1"/>
    <d v="2026-04-20T16:47:1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5"/>
    <x v="5"/>
    <x v="1"/>
    <d v="2026-04-20T16:47:12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6"/>
    <x v="5"/>
    <x v="1"/>
    <d v="2026-04-20T16:47:12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7"/>
    <x v="5"/>
    <x v="1"/>
    <d v="2026-04-20T16:47:1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8"/>
    <x v="5"/>
    <x v="1"/>
    <d v="2026-04-20T16:47:1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29"/>
    <x v="5"/>
    <x v="1"/>
    <d v="2026-04-20T16:47:1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30"/>
    <x v="5"/>
    <x v="1"/>
    <d v="2026-04-20T16:47:12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31"/>
    <x v="5"/>
    <x v="1"/>
    <d v="2026-04-20T16:47:1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32"/>
    <x v="5"/>
    <x v="1"/>
    <d v="2026-04-20T16:47:12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33"/>
    <x v="5"/>
    <x v="1"/>
    <d v="2026-04-20T16:47:12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34"/>
    <x v="5"/>
    <x v="1"/>
    <d v="2026-04-20T16:47:1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58"/>
    <x v="5"/>
    <x v="1"/>
    <d v="2026-04-20T16:47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37"/>
    <x v="5"/>
    <x v="1"/>
    <d v="2026-04-20T16:47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38"/>
    <x v="5"/>
    <x v="1"/>
    <d v="2026-04-20T16:47:12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39"/>
    <x v="5"/>
    <x v="1"/>
    <d v="2026-04-20T16:47:12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40"/>
    <x v="5"/>
    <x v="1"/>
    <d v="2026-04-20T16:47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59"/>
    <x v="5"/>
    <x v="1"/>
    <d v="2026-04-20T16:47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41"/>
    <x v="5"/>
    <x v="1"/>
    <d v="2026-04-20T16:47:1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60"/>
    <x v="5"/>
    <x v="1"/>
    <d v="2026-04-20T16:47:1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43"/>
    <x v="5"/>
    <x v="1"/>
    <d v="2026-04-20T16:47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44"/>
    <x v="5"/>
    <x v="1"/>
    <d v="2026-04-20T16:47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45"/>
    <x v="5"/>
    <x v="1"/>
    <d v="2026-04-20T16:47:12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46"/>
    <x v="5"/>
    <x v="1"/>
    <d v="2026-04-20T16:47:12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47"/>
    <x v="5"/>
    <x v="1"/>
    <d v="2026-04-20T16:47:12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48"/>
    <x v="5"/>
    <x v="1"/>
    <d v="2026-04-20T16:47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63"/>
    <x v="5"/>
    <x v="1"/>
    <d v="2026-04-20T16:47:12"/>
    <n v="61"/>
    <m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64"/>
    <x v="5"/>
    <x v="1"/>
    <d v="2026-04-20T16:47:12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65"/>
    <x v="5"/>
    <x v="1"/>
    <d v="2026-04-20T16:47:1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51"/>
    <x v="5"/>
    <x v="1"/>
    <d v="2026-04-20T16:47:1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49"/>
    <x v="5"/>
    <x v="1"/>
    <d v="2026-04-20T16:47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50"/>
    <x v="5"/>
    <x v="1"/>
    <d v="2026-04-20T16:47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51"/>
    <x v="5"/>
    <x v="1"/>
    <d v="2026-04-20T16:47:12"/>
    <n v="299"/>
    <m/>
    <n v="299"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52"/>
    <x v="5"/>
    <x v="1"/>
    <d v="2026-04-20T16:47:12"/>
    <n v="426"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53"/>
    <x v="5"/>
    <x v="1"/>
    <d v="2026-04-20T16:47: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66"/>
    <x v="5"/>
    <x v="1"/>
    <d v="2026-04-20T16:47:12"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123"/>
    <x v="5"/>
    <x v="1"/>
    <d v="2026-04-20T16:47:1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54"/>
    <x v="5"/>
    <x v="1"/>
    <d v="2026-04-20T16:47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55"/>
    <x v="5"/>
    <x v="1"/>
    <d v="2026-04-20T16:47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67"/>
    <x v="5"/>
    <x v="1"/>
    <d v="2026-04-20T16:47:1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68"/>
    <x v="5"/>
    <x v="1"/>
    <d v="2026-04-20T16:47:1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69"/>
    <x v="5"/>
    <x v="1"/>
    <d v="2026-04-20T16:47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70"/>
    <x v="5"/>
    <x v="1"/>
    <d v="2026-04-20T16:47:12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71"/>
    <x v="5"/>
    <x v="1"/>
    <d v="2026-04-20T16:47:12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72"/>
    <x v="5"/>
    <x v="1"/>
    <d v="2026-04-20T16:47:12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73"/>
    <x v="5"/>
    <x v="1"/>
    <d v="2026-04-20T16:47:1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74"/>
    <x v="5"/>
    <x v="1"/>
    <d v="2026-04-20T16:47:12"/>
    <n v="344"/>
    <m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75"/>
    <x v="5"/>
    <x v="1"/>
    <d v="2026-04-20T16:47:12"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76"/>
    <x v="5"/>
    <x v="1"/>
    <d v="2026-04-20T16:47:12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77"/>
    <x v="5"/>
    <x v="1"/>
    <d v="2026-04-20T16:47:12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78"/>
    <x v="5"/>
    <x v="1"/>
    <d v="2026-04-20T16:47:12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86"/>
    <x v="5"/>
    <x v="1"/>
    <d v="2026-04-20T16:47:1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79"/>
    <x v="5"/>
    <x v="1"/>
    <d v="2026-04-20T16:47:12"/>
    <n v="902"/>
    <m/>
    <n v="9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80"/>
    <x v="5"/>
    <x v="1"/>
    <d v="2026-04-20T16:47:12"/>
    <n v="1229"/>
    <m/>
    <n v="1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5"/>
    <x v="81"/>
    <x v="5"/>
    <x v="1"/>
    <d v="2026-04-20T16:47:1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82"/>
    <x v="6"/>
    <x v="2"/>
    <d v="2026-04-20T16:47:1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13"/>
    <x v="6"/>
    <x v="2"/>
    <d v="2026-04-20T16:47:1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85"/>
    <x v="6"/>
    <x v="2"/>
    <d v="2026-04-20T16:47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0"/>
    <x v="6"/>
    <x v="2"/>
    <d v="2026-04-20T16:47:1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2"/>
    <x v="6"/>
    <x v="2"/>
    <d v="2026-04-20T16:47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3"/>
    <x v="6"/>
    <x v="2"/>
    <d v="2026-04-20T16:47:12"/>
    <n v="139"/>
    <n v="0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4"/>
    <x v="6"/>
    <x v="2"/>
    <d v="2026-04-20T16:47:12"/>
    <n v="432"/>
    <n v="0"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65"/>
    <x v="6"/>
    <x v="2"/>
    <d v="2026-04-20T16:47:1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106"/>
    <x v="6"/>
    <x v="2"/>
    <d v="2026-04-20T16:47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51"/>
    <x v="6"/>
    <x v="2"/>
    <d v="2026-04-20T16:47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52"/>
    <x v="6"/>
    <x v="2"/>
    <d v="2026-04-20T16:47:1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96"/>
    <x v="6"/>
    <x v="2"/>
    <d v="2026-04-20T16:47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97"/>
    <x v="6"/>
    <x v="2"/>
    <d v="2026-04-20T16:47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55"/>
    <x v="6"/>
    <x v="2"/>
    <d v="2026-04-20T16:47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67"/>
    <x v="6"/>
    <x v="2"/>
    <d v="2026-04-20T16:47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68"/>
    <x v="6"/>
    <x v="2"/>
    <d v="2026-04-20T16:47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69"/>
    <x v="6"/>
    <x v="2"/>
    <d v="2026-04-20T16:47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70"/>
    <x v="6"/>
    <x v="2"/>
    <d v="2026-04-20T16:47:12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71"/>
    <x v="6"/>
    <x v="2"/>
    <d v="2026-04-20T16:47:12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72"/>
    <x v="6"/>
    <x v="2"/>
    <d v="2026-04-20T16:47:1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74"/>
    <x v="6"/>
    <x v="2"/>
    <d v="2026-04-20T16:47:12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75"/>
    <x v="6"/>
    <x v="2"/>
    <d v="2026-04-20T16:47:1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76"/>
    <x v="6"/>
    <x v="2"/>
    <d v="2026-04-20T16:47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77"/>
    <x v="6"/>
    <x v="2"/>
    <d v="2026-04-20T16:47:1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78"/>
    <x v="6"/>
    <x v="2"/>
    <d v="2026-04-20T16:47:1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87"/>
    <x v="6"/>
    <x v="2"/>
    <d v="2026-04-20T16:47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79"/>
    <x v="6"/>
    <x v="2"/>
    <d v="2026-04-20T16:47:12"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6"/>
    <x v="88"/>
    <x v="6"/>
    <x v="2"/>
    <d v="2026-04-20T16:47:12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89"/>
    <x v="7"/>
    <x v="3"/>
    <d v="2026-04-20T16:47:13"/>
    <n v="1930"/>
    <n v="0"/>
    <n v="19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90"/>
    <x v="7"/>
    <x v="3"/>
    <d v="2026-04-20T16:47:13"/>
    <n v="6834"/>
    <n v="0"/>
    <n v="68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93"/>
    <x v="7"/>
    <x v="3"/>
    <d v="2026-04-20T16:47:13"/>
    <n v="1375"/>
    <n v="0"/>
    <n v="1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94"/>
    <x v="7"/>
    <x v="3"/>
    <d v="2026-04-20T16:47:1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00"/>
    <x v="7"/>
    <x v="3"/>
    <d v="2026-04-20T16:47:13"/>
    <n v="309"/>
    <n v="0"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01"/>
    <x v="7"/>
    <x v="3"/>
    <d v="2026-04-20T16:47:13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07"/>
    <x v="7"/>
    <x v="3"/>
    <d v="2026-04-20T16:47:13"/>
    <n v="2538"/>
    <n v="0"/>
    <n v="2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82"/>
    <x v="7"/>
    <x v="3"/>
    <d v="2026-04-20T16:47:13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4"/>
    <x v="7"/>
    <x v="3"/>
    <d v="2026-04-20T16:47:1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5"/>
    <x v="7"/>
    <x v="3"/>
    <d v="2026-04-20T16:47:1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84"/>
    <x v="7"/>
    <x v="3"/>
    <d v="2026-04-20T16:47:1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98"/>
    <x v="7"/>
    <x v="3"/>
    <d v="2026-04-20T16:47:1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6"/>
    <x v="7"/>
    <x v="3"/>
    <d v="2026-04-20T16:47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0"/>
    <x v="7"/>
    <x v="3"/>
    <d v="2026-04-20T16:47:13"/>
    <n v="271"/>
    <n v="0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3"/>
    <x v="7"/>
    <x v="3"/>
    <d v="2026-04-20T16:47:13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4"/>
    <x v="7"/>
    <x v="3"/>
    <d v="2026-04-20T16:47:13"/>
    <n v="990"/>
    <n v="0"/>
    <n v="9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5"/>
    <x v="7"/>
    <x v="3"/>
    <d v="2026-04-20T16:47:13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6"/>
    <x v="7"/>
    <x v="3"/>
    <d v="2026-04-20T16:47:13"/>
    <n v="654"/>
    <m/>
    <n v="6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7"/>
    <x v="7"/>
    <x v="3"/>
    <d v="2026-04-20T16:47:13"/>
    <n v="1027"/>
    <m/>
    <n v="10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57"/>
    <x v="7"/>
    <x v="3"/>
    <d v="2026-04-20T16:47:13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9"/>
    <x v="7"/>
    <x v="3"/>
    <d v="2026-04-20T16:47:13"/>
    <n v="764"/>
    <m/>
    <n v="7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0"/>
    <x v="7"/>
    <x v="3"/>
    <d v="2026-04-20T16:47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1"/>
    <x v="7"/>
    <x v="3"/>
    <d v="2026-04-20T16:47:13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7"/>
    <x v="7"/>
    <x v="3"/>
    <d v="2026-04-20T16:47:13"/>
    <n v="1400"/>
    <m/>
    <n v="1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19"/>
    <x v="7"/>
    <x v="3"/>
    <d v="2026-04-20T16:47:13"/>
    <n v="745"/>
    <m/>
    <n v="7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20"/>
    <x v="7"/>
    <x v="3"/>
    <d v="2026-04-20T16:47:13"/>
    <n v="1096"/>
    <m/>
    <n v="10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22"/>
    <x v="7"/>
    <x v="3"/>
    <d v="2026-04-20T16:47:1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23"/>
    <x v="7"/>
    <x v="3"/>
    <d v="2026-04-20T16:47:13"/>
    <n v="1296"/>
    <m/>
    <n v="1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24"/>
    <x v="7"/>
    <x v="3"/>
    <d v="2026-04-20T16:47:13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25"/>
    <x v="7"/>
    <x v="3"/>
    <d v="2026-04-20T16:47:13"/>
    <n v="505"/>
    <m/>
    <n v="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26"/>
    <x v="7"/>
    <x v="3"/>
    <d v="2026-04-20T16:47:13"/>
    <n v="602"/>
    <m/>
    <n v="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28"/>
    <x v="7"/>
    <x v="3"/>
    <d v="2026-04-20T16:47:13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29"/>
    <x v="7"/>
    <x v="3"/>
    <d v="2026-04-20T16:47:1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30"/>
    <x v="7"/>
    <x v="3"/>
    <d v="2026-04-20T16:47:13"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32"/>
    <x v="7"/>
    <x v="3"/>
    <d v="2026-04-20T16:47:13"/>
    <n v="880"/>
    <m/>
    <n v="8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33"/>
    <x v="7"/>
    <x v="3"/>
    <d v="2026-04-20T16:47:13"/>
    <n v="495"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34"/>
    <x v="7"/>
    <x v="3"/>
    <d v="2026-04-20T16:47:1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36"/>
    <x v="7"/>
    <x v="3"/>
    <d v="2026-04-20T16:47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38"/>
    <x v="7"/>
    <x v="3"/>
    <d v="2026-04-20T16:47:13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39"/>
    <x v="7"/>
    <x v="3"/>
    <d v="2026-04-20T16:47:13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40"/>
    <x v="7"/>
    <x v="3"/>
    <d v="2026-04-20T16:47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91"/>
    <x v="7"/>
    <x v="3"/>
    <d v="2026-04-20T16:47:1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43"/>
    <x v="7"/>
    <x v="3"/>
    <d v="2026-04-20T16:47:1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44"/>
    <x v="7"/>
    <x v="3"/>
    <d v="2026-04-20T16:47:1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45"/>
    <x v="7"/>
    <x v="3"/>
    <d v="2026-04-20T16:47:13"/>
    <n v="740"/>
    <m/>
    <n v="7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46"/>
    <x v="7"/>
    <x v="3"/>
    <d v="2026-04-20T16:47:13"/>
    <n v="740"/>
    <m/>
    <n v="7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61"/>
    <x v="7"/>
    <x v="3"/>
    <d v="2026-04-20T16:47:1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62"/>
    <x v="7"/>
    <x v="3"/>
    <d v="2026-04-20T16:47:13"/>
    <n v="1048"/>
    <m/>
    <n v="10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65"/>
    <x v="7"/>
    <x v="3"/>
    <d v="2026-04-20T16:47:13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92"/>
    <x v="7"/>
    <x v="3"/>
    <d v="2026-04-20T16:47:1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51"/>
    <x v="7"/>
    <x v="3"/>
    <d v="2026-04-20T16:47:13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52"/>
    <x v="7"/>
    <x v="3"/>
    <d v="2026-04-20T16:47:13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67"/>
    <x v="7"/>
    <x v="3"/>
    <d v="2026-04-20T16:47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68"/>
    <x v="7"/>
    <x v="3"/>
    <d v="2026-04-20T16:47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69"/>
    <x v="7"/>
    <x v="3"/>
    <d v="2026-04-20T16:47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70"/>
    <x v="7"/>
    <x v="3"/>
    <d v="2026-04-20T16:47:13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72"/>
    <x v="7"/>
    <x v="3"/>
    <d v="2026-04-20T16:47:13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74"/>
    <x v="7"/>
    <x v="3"/>
    <d v="2026-04-20T16:47:13"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75"/>
    <x v="7"/>
    <x v="3"/>
    <d v="2026-04-20T16:47:13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76"/>
    <x v="7"/>
    <x v="3"/>
    <d v="2026-04-20T16:47:1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77"/>
    <x v="7"/>
    <x v="3"/>
    <d v="2026-04-20T16:47:13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79"/>
    <x v="7"/>
    <x v="3"/>
    <d v="2026-04-20T16:47:13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80"/>
    <x v="7"/>
    <x v="3"/>
    <d v="2026-04-20T16:47:13"/>
    <n v="515"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7"/>
    <x v="81"/>
    <x v="7"/>
    <x v="3"/>
    <d v="2026-04-20T16:47:1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82"/>
    <x v="8"/>
    <x v="4"/>
    <d v="2026-04-20T16:47:1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15"/>
    <x v="8"/>
    <x v="4"/>
    <d v="2026-04-20T16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84"/>
    <x v="8"/>
    <x v="4"/>
    <d v="2026-04-20T16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98"/>
    <x v="8"/>
    <x v="4"/>
    <d v="2026-04-20T16:47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16"/>
    <x v="8"/>
    <x v="4"/>
    <d v="2026-04-20T16:47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124"/>
    <x v="8"/>
    <x v="4"/>
    <d v="2026-04-20T16:47:1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13"/>
    <x v="8"/>
    <x v="4"/>
    <d v="2026-04-20T16:47:14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85"/>
    <x v="8"/>
    <x v="4"/>
    <d v="2026-04-20T16:47:1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0"/>
    <x v="8"/>
    <x v="4"/>
    <d v="2026-04-20T16:47:14"/>
    <n v="218"/>
    <n v="37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3"/>
    <x v="8"/>
    <x v="4"/>
    <d v="2026-04-20T16:47:14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4"/>
    <x v="8"/>
    <x v="4"/>
    <d v="2026-04-20T16:47:14"/>
    <n v="1971"/>
    <n v="820"/>
    <n v="1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6"/>
    <x v="8"/>
    <x v="4"/>
    <d v="2026-04-20T16:47:14"/>
    <n v="0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7"/>
    <x v="8"/>
    <x v="4"/>
    <d v="2026-04-20T16:47:14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57"/>
    <x v="8"/>
    <x v="4"/>
    <d v="2026-04-20T16:47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9"/>
    <x v="8"/>
    <x v="4"/>
    <d v="2026-04-20T16:47:1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11"/>
    <x v="8"/>
    <x v="4"/>
    <d v="2026-04-20T16:47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17"/>
    <x v="8"/>
    <x v="4"/>
    <d v="2026-04-20T16:47:14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19"/>
    <x v="8"/>
    <x v="4"/>
    <d v="2026-04-20T16:47:14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20"/>
    <x v="8"/>
    <x v="4"/>
    <d v="2026-04-20T16:47:14"/>
    <n v="0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24"/>
    <x v="8"/>
    <x v="4"/>
    <d v="2026-04-20T16:47:1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25"/>
    <x v="8"/>
    <x v="4"/>
    <d v="2026-04-20T16:47:14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99"/>
    <x v="8"/>
    <x v="4"/>
    <d v="2026-04-20T16:47:1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26"/>
    <x v="8"/>
    <x v="4"/>
    <d v="2026-04-20T16:47:14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28"/>
    <x v="8"/>
    <x v="4"/>
    <d v="2026-04-20T16:47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29"/>
    <x v="8"/>
    <x v="4"/>
    <d v="2026-04-20T16:47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30"/>
    <x v="8"/>
    <x v="4"/>
    <d v="2026-04-20T16:47:1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32"/>
    <x v="8"/>
    <x v="4"/>
    <d v="2026-04-20T16:47:14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33"/>
    <x v="8"/>
    <x v="4"/>
    <d v="2026-04-20T16:47:14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34"/>
    <x v="8"/>
    <x v="4"/>
    <d v="2026-04-20T16:47:1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37"/>
    <x v="8"/>
    <x v="4"/>
    <d v="2026-04-20T16:47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38"/>
    <x v="8"/>
    <x v="4"/>
    <d v="2026-04-20T16:47:14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39"/>
    <x v="8"/>
    <x v="4"/>
    <d v="2026-04-20T16:47:14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40"/>
    <x v="8"/>
    <x v="4"/>
    <d v="2026-04-20T16:47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91"/>
    <x v="8"/>
    <x v="4"/>
    <d v="2026-04-20T16:47:1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60"/>
    <x v="8"/>
    <x v="4"/>
    <d v="2026-04-20T16:47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43"/>
    <x v="8"/>
    <x v="4"/>
    <d v="2026-04-20T16:47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45"/>
    <x v="8"/>
    <x v="4"/>
    <d v="2026-04-20T16:47:14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46"/>
    <x v="8"/>
    <x v="4"/>
    <d v="2026-04-20T16:47:14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47"/>
    <x v="8"/>
    <x v="4"/>
    <d v="2026-04-20T16:47:14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65"/>
    <x v="8"/>
    <x v="4"/>
    <d v="2026-04-20T16:47:1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95"/>
    <x v="8"/>
    <x v="4"/>
    <d v="2026-04-20T16:47:1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125"/>
    <x v="8"/>
    <x v="4"/>
    <d v="2026-04-20T16:47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104"/>
    <x v="8"/>
    <x v="4"/>
    <d v="2026-04-20T16:47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51"/>
    <x v="8"/>
    <x v="4"/>
    <d v="2026-04-20T16:47:14"/>
    <n v="202"/>
    <n v="37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52"/>
    <x v="8"/>
    <x v="4"/>
    <d v="2026-04-20T16:47:1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96"/>
    <x v="8"/>
    <x v="4"/>
    <d v="2026-04-20T16:47:1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97"/>
    <x v="8"/>
    <x v="4"/>
    <d v="2026-04-20T16:47:1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67"/>
    <x v="8"/>
    <x v="4"/>
    <d v="2026-04-20T16:47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68"/>
    <x v="8"/>
    <x v="4"/>
    <d v="2026-04-20T16:47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69"/>
    <x v="8"/>
    <x v="4"/>
    <d v="2026-04-20T16:47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70"/>
    <x v="8"/>
    <x v="4"/>
    <d v="2026-04-20T16:47:14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72"/>
    <x v="8"/>
    <x v="4"/>
    <d v="2026-04-20T16:47:1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74"/>
    <x v="8"/>
    <x v="4"/>
    <d v="2026-04-20T16:47:14"/>
    <n v="262"/>
    <n v="32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75"/>
    <x v="8"/>
    <x v="4"/>
    <d v="2026-04-20T16:47:1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76"/>
    <x v="8"/>
    <x v="4"/>
    <d v="2026-04-20T16:47:1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77"/>
    <x v="8"/>
    <x v="4"/>
    <d v="2026-04-20T16:47:14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87"/>
    <x v="8"/>
    <x v="4"/>
    <d v="2026-04-20T16:47:1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79"/>
    <x v="8"/>
    <x v="4"/>
    <d v="2026-04-20T16:47:14"/>
    <n v="944"/>
    <n v="690"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88"/>
    <x v="8"/>
    <x v="4"/>
    <d v="2026-04-20T16:47:14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80"/>
    <x v="8"/>
    <x v="4"/>
    <d v="2026-04-20T16:47:14"/>
    <n v="521"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8"/>
    <x v="81"/>
    <x v="8"/>
    <x v="4"/>
    <d v="2026-04-20T16:47:1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82"/>
    <x v="9"/>
    <x v="5"/>
    <d v="2026-04-20T16:47:1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153"/>
    <x v="9"/>
    <x v="5"/>
    <d v="2026-04-20T16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15"/>
    <x v="9"/>
    <x v="5"/>
    <d v="2026-04-20T16:47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157"/>
    <x v="9"/>
    <x v="5"/>
    <d v="2026-04-20T16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122"/>
    <x v="9"/>
    <x v="5"/>
    <d v="2026-04-20T16:47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13"/>
    <x v="9"/>
    <x v="5"/>
    <d v="2026-04-20T16:47:1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85"/>
    <x v="9"/>
    <x v="5"/>
    <d v="2026-04-20T16:47:1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0"/>
    <x v="9"/>
    <x v="5"/>
    <d v="2026-04-20T16:47:14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2"/>
    <x v="9"/>
    <x v="5"/>
    <d v="2026-04-20T16:47:1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3"/>
    <x v="9"/>
    <x v="5"/>
    <d v="2026-04-20T16:47:14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4"/>
    <x v="9"/>
    <x v="5"/>
    <d v="2026-04-20T16:47:14"/>
    <n v="1197"/>
    <n v="0"/>
    <n v="1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5"/>
    <x v="9"/>
    <x v="5"/>
    <d v="2026-04-20T16:47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6"/>
    <x v="9"/>
    <x v="5"/>
    <d v="2026-04-20T16:47:14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7"/>
    <x v="9"/>
    <x v="5"/>
    <d v="2026-04-20T16:47:14"/>
    <n v="0"/>
    <m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57"/>
    <x v="9"/>
    <x v="5"/>
    <d v="2026-04-20T16:47:14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8"/>
    <x v="9"/>
    <x v="5"/>
    <d v="2026-04-20T16:47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9"/>
    <x v="9"/>
    <x v="5"/>
    <d v="2026-04-20T16:47:14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17"/>
    <x v="9"/>
    <x v="5"/>
    <d v="2026-04-20T16:47:14"/>
    <n v="0"/>
    <m/>
    <m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19"/>
    <x v="9"/>
    <x v="5"/>
    <d v="2026-04-20T16:47:14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20"/>
    <x v="9"/>
    <x v="5"/>
    <d v="2026-04-20T16:47:14"/>
    <n v="0"/>
    <m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22"/>
    <x v="9"/>
    <x v="5"/>
    <d v="2026-04-20T16:47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23"/>
    <x v="9"/>
    <x v="5"/>
    <d v="2026-04-20T16:47:14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24"/>
    <x v="9"/>
    <x v="5"/>
    <d v="2026-04-20T16:47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25"/>
    <x v="9"/>
    <x v="5"/>
    <d v="2026-04-20T16:47:14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99"/>
    <x v="9"/>
    <x v="5"/>
    <d v="2026-04-20T16:47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26"/>
    <x v="9"/>
    <x v="5"/>
    <d v="2026-04-20T16:47:14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27"/>
    <x v="9"/>
    <x v="5"/>
    <d v="2026-04-20T16:47:14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29"/>
    <x v="9"/>
    <x v="5"/>
    <d v="2026-04-20T16:47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31"/>
    <x v="9"/>
    <x v="5"/>
    <d v="2026-04-20T16:47:1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32"/>
    <x v="9"/>
    <x v="5"/>
    <d v="2026-04-20T16:47:14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33"/>
    <x v="9"/>
    <x v="5"/>
    <d v="2026-04-20T16:47:14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34"/>
    <x v="9"/>
    <x v="5"/>
    <d v="2026-04-20T16:47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37"/>
    <x v="9"/>
    <x v="5"/>
    <d v="2026-04-20T16:47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38"/>
    <x v="9"/>
    <x v="5"/>
    <d v="2026-04-20T16:47:1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39"/>
    <x v="9"/>
    <x v="5"/>
    <d v="2026-04-20T16:47:1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91"/>
    <x v="9"/>
    <x v="5"/>
    <d v="2026-04-20T16:47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42"/>
    <x v="9"/>
    <x v="5"/>
    <d v="2026-04-20T16:47:1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160"/>
    <x v="9"/>
    <x v="5"/>
    <d v="2026-04-20T16:47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43"/>
    <x v="9"/>
    <x v="5"/>
    <d v="2026-04-20T16:47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44"/>
    <x v="9"/>
    <x v="5"/>
    <d v="2026-04-20T16:47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45"/>
    <x v="9"/>
    <x v="5"/>
    <d v="2026-04-20T16:47:14"/>
    <n v="0"/>
    <m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46"/>
    <x v="9"/>
    <x v="5"/>
    <d v="2026-04-20T16:47:14"/>
    <n v="0"/>
    <m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47"/>
    <x v="9"/>
    <x v="5"/>
    <d v="2026-04-20T16:47:14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95"/>
    <x v="9"/>
    <x v="5"/>
    <d v="2026-04-20T16:47:1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106"/>
    <x v="9"/>
    <x v="5"/>
    <d v="2026-04-20T16:47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105"/>
    <x v="9"/>
    <x v="5"/>
    <d v="2026-04-20T16:47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51"/>
    <x v="9"/>
    <x v="5"/>
    <d v="2026-04-20T16:47:14"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52"/>
    <x v="9"/>
    <x v="5"/>
    <d v="2026-04-20T16:47:1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53"/>
    <x v="9"/>
    <x v="5"/>
    <d v="2026-04-20T16:47:1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66"/>
    <x v="9"/>
    <x v="5"/>
    <d v="2026-04-20T16:47:1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96"/>
    <x v="9"/>
    <x v="5"/>
    <d v="2026-04-20T16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55"/>
    <x v="9"/>
    <x v="5"/>
    <d v="2026-04-20T16:47:1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67"/>
    <x v="9"/>
    <x v="5"/>
    <d v="2026-04-20T16:47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68"/>
    <x v="9"/>
    <x v="5"/>
    <d v="2026-04-20T16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69"/>
    <x v="9"/>
    <x v="5"/>
    <d v="2026-04-20T16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70"/>
    <x v="9"/>
    <x v="5"/>
    <d v="2026-04-20T16:47:14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72"/>
    <x v="9"/>
    <x v="5"/>
    <d v="2026-04-20T16:47:1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73"/>
    <x v="9"/>
    <x v="5"/>
    <d v="2026-04-20T16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74"/>
    <x v="9"/>
    <x v="5"/>
    <d v="2026-04-20T16:47:14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75"/>
    <x v="9"/>
    <x v="5"/>
    <d v="2026-04-20T16:47:14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76"/>
    <x v="9"/>
    <x v="5"/>
    <d v="2026-04-20T16:47:1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77"/>
    <x v="9"/>
    <x v="5"/>
    <d v="2026-04-20T16:47:1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87"/>
    <x v="9"/>
    <x v="5"/>
    <d v="2026-04-20T16:47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79"/>
    <x v="9"/>
    <x v="5"/>
    <d v="2026-04-20T16:47:14"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88"/>
    <x v="9"/>
    <x v="5"/>
    <d v="2026-04-20T16:47:14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80"/>
    <x v="9"/>
    <x v="5"/>
    <d v="2026-04-20T16:47:14"/>
    <n v="606"/>
    <m/>
    <n v="606"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09"/>
    <x v="81"/>
    <x v="9"/>
    <x v="5"/>
    <d v="2026-04-20T16:47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4"/>
    <x v="153"/>
    <x v="8"/>
    <d v="2026-04-20T16:47:15"/>
    <n v="234"/>
    <n v="0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51"/>
    <x v="153"/>
    <x v="8"/>
    <d v="2026-04-20T16:47:1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102"/>
    <x v="153"/>
    <x v="8"/>
    <d v="2026-04-20T16:47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96"/>
    <x v="153"/>
    <x v="8"/>
    <d v="2026-04-20T16:47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97"/>
    <x v="153"/>
    <x v="8"/>
    <d v="2026-04-20T16:47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72"/>
    <x v="153"/>
    <x v="8"/>
    <d v="2026-04-20T16:47:15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74"/>
    <x v="153"/>
    <x v="8"/>
    <d v="2026-04-20T16:47:1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75"/>
    <x v="153"/>
    <x v="8"/>
    <d v="2026-04-20T16:47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87"/>
    <x v="153"/>
    <x v="8"/>
    <d v="2026-04-20T16:47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79"/>
    <x v="153"/>
    <x v="8"/>
    <d v="2026-04-20T16:47:15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0"/>
    <x v="88"/>
    <x v="153"/>
    <x v="8"/>
    <d v="2026-04-20T16:47:15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124"/>
    <x v="17"/>
    <x v="3"/>
    <d v="2026-04-20T16:47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13"/>
    <x v="17"/>
    <x v="3"/>
    <d v="2026-04-20T16:47:1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85"/>
    <x v="17"/>
    <x v="3"/>
    <d v="2026-04-20T16:47:1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0"/>
    <x v="17"/>
    <x v="3"/>
    <d v="2026-04-20T16:47:15"/>
    <n v="233"/>
    <n v="0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2"/>
    <x v="17"/>
    <x v="3"/>
    <d v="2026-04-20T16:47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3"/>
    <x v="17"/>
    <x v="3"/>
    <d v="2026-04-20T16:47:1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4"/>
    <x v="17"/>
    <x v="3"/>
    <d v="2026-04-20T16:47:15"/>
    <n v="1181"/>
    <n v="0"/>
    <n v="1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56"/>
    <x v="17"/>
    <x v="3"/>
    <d v="2026-04-20T16:47:15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125"/>
    <x v="17"/>
    <x v="3"/>
    <d v="2026-04-20T16:47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106"/>
    <x v="17"/>
    <x v="3"/>
    <d v="2026-04-20T16:47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104"/>
    <x v="17"/>
    <x v="3"/>
    <d v="2026-04-20T16:47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51"/>
    <x v="17"/>
    <x v="3"/>
    <d v="2026-04-20T16:47:15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52"/>
    <x v="17"/>
    <x v="3"/>
    <d v="2026-04-20T16:47:15"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96"/>
    <x v="17"/>
    <x v="3"/>
    <d v="2026-04-20T16:47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97"/>
    <x v="17"/>
    <x v="3"/>
    <d v="2026-04-20T16:47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55"/>
    <x v="17"/>
    <x v="3"/>
    <d v="2026-04-20T16:47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67"/>
    <x v="17"/>
    <x v="3"/>
    <d v="2026-04-20T16:47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68"/>
    <x v="17"/>
    <x v="3"/>
    <d v="2026-04-20T16:47:1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70"/>
    <x v="17"/>
    <x v="3"/>
    <d v="2026-04-20T16:47:1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72"/>
    <x v="17"/>
    <x v="3"/>
    <d v="2026-04-20T16:47:15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74"/>
    <x v="17"/>
    <x v="3"/>
    <d v="2026-04-20T16:47:15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75"/>
    <x v="17"/>
    <x v="3"/>
    <d v="2026-04-20T16:47:15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76"/>
    <x v="17"/>
    <x v="3"/>
    <d v="2026-04-20T16:47:1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77"/>
    <x v="17"/>
    <x v="3"/>
    <d v="2026-04-20T16:47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108"/>
    <x v="17"/>
    <x v="3"/>
    <d v="2026-04-20T16:47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120"/>
    <x v="17"/>
    <x v="3"/>
    <d v="2026-04-20T16:47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87"/>
    <x v="17"/>
    <x v="3"/>
    <d v="2026-04-20T16:47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79"/>
    <x v="17"/>
    <x v="3"/>
    <d v="2026-04-20T16:47:15"/>
    <n v="551"/>
    <m/>
    <n v="5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88"/>
    <x v="17"/>
    <x v="3"/>
    <d v="2026-04-20T16:47:15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80"/>
    <x v="17"/>
    <x v="3"/>
    <d v="2026-04-20T16:47:15"/>
    <n v="274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1"/>
    <x v="81"/>
    <x v="17"/>
    <x v="3"/>
    <d v="2026-04-20T16:47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13"/>
    <x v="14"/>
    <x v="3"/>
    <d v="2026-04-20T16:47:1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85"/>
    <x v="14"/>
    <x v="3"/>
    <d v="2026-04-20T16:47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0"/>
    <x v="14"/>
    <x v="3"/>
    <d v="2026-04-20T16:47:16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2"/>
    <x v="14"/>
    <x v="3"/>
    <d v="2026-04-20T16:47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3"/>
    <x v="14"/>
    <x v="3"/>
    <d v="2026-04-20T16:47:16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4"/>
    <x v="14"/>
    <x v="3"/>
    <d v="2026-04-20T16:47:16"/>
    <n v="886"/>
    <n v="0"/>
    <n v="8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56"/>
    <x v="14"/>
    <x v="3"/>
    <d v="2026-04-20T16:47:16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104"/>
    <x v="14"/>
    <x v="3"/>
    <d v="2026-04-20T16:47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51"/>
    <x v="14"/>
    <x v="3"/>
    <d v="2026-04-20T16:47:16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52"/>
    <x v="14"/>
    <x v="3"/>
    <d v="2026-04-20T16:47:1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96"/>
    <x v="14"/>
    <x v="3"/>
    <d v="2026-04-20T16:47:1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97"/>
    <x v="14"/>
    <x v="3"/>
    <d v="2026-04-20T16:47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55"/>
    <x v="14"/>
    <x v="3"/>
    <d v="2026-04-20T16:47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67"/>
    <x v="14"/>
    <x v="3"/>
    <d v="2026-04-20T16:47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69"/>
    <x v="14"/>
    <x v="3"/>
    <d v="2026-04-20T16:47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70"/>
    <x v="14"/>
    <x v="3"/>
    <d v="2026-04-20T16:47:1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72"/>
    <x v="14"/>
    <x v="3"/>
    <d v="2026-04-20T16:47:16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74"/>
    <x v="14"/>
    <x v="3"/>
    <d v="2026-04-20T16:47:16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75"/>
    <x v="14"/>
    <x v="3"/>
    <d v="2026-04-20T16:47:1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76"/>
    <x v="14"/>
    <x v="3"/>
    <d v="2026-04-20T16:47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77"/>
    <x v="14"/>
    <x v="3"/>
    <d v="2026-04-20T16:47: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108"/>
    <x v="14"/>
    <x v="3"/>
    <d v="2026-04-20T16:47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87"/>
    <x v="14"/>
    <x v="3"/>
    <d v="2026-04-20T16:47:1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79"/>
    <x v="14"/>
    <x v="3"/>
    <d v="2026-04-20T16:47:16"/>
    <n v="304"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88"/>
    <x v="14"/>
    <x v="3"/>
    <d v="2026-04-20T16:47:16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2"/>
    <x v="80"/>
    <x v="14"/>
    <x v="3"/>
    <d v="2026-04-20T16:47:16"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82"/>
    <x v="15"/>
    <x v="0"/>
    <d v="2026-04-20T16:47:16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4"/>
    <x v="15"/>
    <x v="0"/>
    <d v="2026-04-20T16:47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5"/>
    <x v="15"/>
    <x v="0"/>
    <d v="2026-04-20T16:47:16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84"/>
    <x v="15"/>
    <x v="0"/>
    <d v="2026-04-20T16:47:1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98"/>
    <x v="15"/>
    <x v="0"/>
    <d v="2026-04-20T16:47:1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0"/>
    <x v="15"/>
    <x v="0"/>
    <d v="2026-04-20T16:47:16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3"/>
    <x v="15"/>
    <x v="0"/>
    <d v="2026-04-20T16:47:16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4"/>
    <x v="15"/>
    <x v="0"/>
    <d v="2026-04-20T16:47:16"/>
    <n v="1017"/>
    <n v="0"/>
    <n v="10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5"/>
    <x v="15"/>
    <x v="0"/>
    <d v="2026-04-20T16:47:16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6"/>
    <x v="15"/>
    <x v="0"/>
    <d v="2026-04-20T16:47:16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7"/>
    <x v="15"/>
    <x v="0"/>
    <d v="2026-04-20T16:47:16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57"/>
    <x v="15"/>
    <x v="0"/>
    <d v="2026-04-20T16:47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9"/>
    <x v="15"/>
    <x v="0"/>
    <d v="2026-04-20T16:47:16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0"/>
    <x v="15"/>
    <x v="0"/>
    <d v="2026-04-20T16:47:1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1"/>
    <x v="15"/>
    <x v="0"/>
    <d v="2026-04-20T16:47:16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2"/>
    <x v="15"/>
    <x v="0"/>
    <d v="2026-04-20T16:47:16"/>
    <n v="0"/>
    <m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7"/>
    <x v="15"/>
    <x v="0"/>
    <d v="2026-04-20T16:47:16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9"/>
    <x v="15"/>
    <x v="0"/>
    <d v="2026-04-20T16:47:16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22"/>
    <x v="15"/>
    <x v="0"/>
    <d v="2026-04-20T16:47:1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23"/>
    <x v="15"/>
    <x v="0"/>
    <d v="2026-04-20T16:47:16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24"/>
    <x v="15"/>
    <x v="0"/>
    <d v="2026-04-20T16:47:1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25"/>
    <x v="15"/>
    <x v="0"/>
    <d v="2026-04-20T16:47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99"/>
    <x v="15"/>
    <x v="0"/>
    <d v="2026-04-20T16:47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27"/>
    <x v="15"/>
    <x v="0"/>
    <d v="2026-04-20T16:47:16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28"/>
    <x v="15"/>
    <x v="0"/>
    <d v="2026-04-20T16:47:16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29"/>
    <x v="15"/>
    <x v="0"/>
    <d v="2026-04-20T16:47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30"/>
    <x v="15"/>
    <x v="0"/>
    <d v="2026-04-20T16:47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32"/>
    <x v="15"/>
    <x v="0"/>
    <d v="2026-04-20T16:47:16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33"/>
    <x v="15"/>
    <x v="0"/>
    <d v="2026-04-20T16:47:1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34"/>
    <x v="15"/>
    <x v="0"/>
    <d v="2026-04-20T16:47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58"/>
    <x v="15"/>
    <x v="0"/>
    <d v="2026-04-20T16:47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39"/>
    <x v="15"/>
    <x v="0"/>
    <d v="2026-04-20T16:47:16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91"/>
    <x v="15"/>
    <x v="0"/>
    <d v="2026-04-20T16:47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42"/>
    <x v="15"/>
    <x v="0"/>
    <d v="2026-04-20T16:47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46"/>
    <x v="15"/>
    <x v="0"/>
    <d v="2026-04-20T16:47:16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47"/>
    <x v="15"/>
    <x v="0"/>
    <d v="2026-04-20T16:47:16"/>
    <n v="0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10"/>
    <x v="15"/>
    <x v="0"/>
    <d v="2026-04-20T16:47:16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111"/>
    <x v="15"/>
    <x v="0"/>
    <d v="2026-04-20T16:47:1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65"/>
    <x v="15"/>
    <x v="0"/>
    <d v="2026-04-20T16:47:16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95"/>
    <x v="15"/>
    <x v="0"/>
    <d v="2026-04-20T16:47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51"/>
    <x v="15"/>
    <x v="0"/>
    <d v="2026-04-20T16:47:16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67"/>
    <x v="15"/>
    <x v="0"/>
    <d v="2026-04-20T16:47:1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68"/>
    <x v="15"/>
    <x v="0"/>
    <d v="2026-04-20T16:47:1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69"/>
    <x v="15"/>
    <x v="0"/>
    <d v="2026-04-20T16:47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72"/>
    <x v="15"/>
    <x v="0"/>
    <d v="2026-04-20T16:47:16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74"/>
    <x v="15"/>
    <x v="0"/>
    <d v="2026-04-20T16:47:16"/>
    <n v="256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75"/>
    <x v="15"/>
    <x v="0"/>
    <d v="2026-04-20T16:47:16"/>
    <n v="199"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76"/>
    <x v="15"/>
    <x v="0"/>
    <d v="2026-04-20T16:47:1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77"/>
    <x v="15"/>
    <x v="0"/>
    <d v="2026-04-20T16:47:16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78"/>
    <x v="15"/>
    <x v="0"/>
    <d v="2026-04-20T16:47:16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3"/>
    <x v="79"/>
    <x v="15"/>
    <x v="0"/>
    <d v="2026-04-20T16:47:16"/>
    <n v="251"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14"/>
    <x v="16"/>
    <x v="7"/>
    <d v="2026-04-20T16:47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84"/>
    <x v="16"/>
    <x v="7"/>
    <d v="2026-04-20T16:47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13"/>
    <x v="16"/>
    <x v="7"/>
    <d v="2026-04-20T16:47:1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0"/>
    <x v="16"/>
    <x v="7"/>
    <d v="2026-04-20T16:47:17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2"/>
    <x v="16"/>
    <x v="7"/>
    <d v="2026-04-20T16:47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3"/>
    <x v="16"/>
    <x v="7"/>
    <d v="2026-04-20T16:47:1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4"/>
    <x v="16"/>
    <x v="7"/>
    <d v="2026-04-20T16:47:17"/>
    <n v="331"/>
    <n v="0"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5"/>
    <x v="16"/>
    <x v="7"/>
    <d v="2026-04-20T16:47:17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6"/>
    <x v="16"/>
    <x v="7"/>
    <d v="2026-04-20T16:47:17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7"/>
    <x v="16"/>
    <x v="7"/>
    <d v="2026-04-20T16:47:1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8"/>
    <x v="16"/>
    <x v="7"/>
    <d v="2026-04-20T16:47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9"/>
    <x v="16"/>
    <x v="7"/>
    <d v="2026-04-20T16:47:17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10"/>
    <x v="16"/>
    <x v="7"/>
    <d v="2026-04-20T16:47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17"/>
    <x v="16"/>
    <x v="7"/>
    <d v="2026-04-20T16:47:17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18"/>
    <x v="16"/>
    <x v="7"/>
    <d v="2026-04-20T16:47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19"/>
    <x v="16"/>
    <x v="7"/>
    <d v="2026-04-20T16:47:17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20"/>
    <x v="16"/>
    <x v="7"/>
    <d v="2026-04-20T16:47:17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22"/>
    <x v="16"/>
    <x v="7"/>
    <d v="2026-04-20T16:47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23"/>
    <x v="16"/>
    <x v="7"/>
    <d v="2026-04-20T16:47:17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24"/>
    <x v="16"/>
    <x v="7"/>
    <d v="2026-04-20T16:47:1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25"/>
    <x v="16"/>
    <x v="7"/>
    <d v="2026-04-20T16:47:17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26"/>
    <x v="16"/>
    <x v="7"/>
    <d v="2026-04-20T16:47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27"/>
    <x v="16"/>
    <x v="7"/>
    <d v="2026-04-20T16:47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29"/>
    <x v="16"/>
    <x v="7"/>
    <d v="2026-04-20T16:47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32"/>
    <x v="16"/>
    <x v="7"/>
    <d v="2026-04-20T16:47:17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33"/>
    <x v="16"/>
    <x v="7"/>
    <d v="2026-04-20T16:47:1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34"/>
    <x v="16"/>
    <x v="7"/>
    <d v="2026-04-20T16:47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58"/>
    <x v="16"/>
    <x v="7"/>
    <d v="2026-04-20T16:47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38"/>
    <x v="16"/>
    <x v="7"/>
    <d v="2026-04-20T16:47:1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39"/>
    <x v="16"/>
    <x v="7"/>
    <d v="2026-04-20T16:47:1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41"/>
    <x v="16"/>
    <x v="7"/>
    <d v="2026-04-20T16:47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60"/>
    <x v="16"/>
    <x v="7"/>
    <d v="2026-04-20T16:47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43"/>
    <x v="16"/>
    <x v="7"/>
    <d v="2026-04-20T16:47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45"/>
    <x v="16"/>
    <x v="7"/>
    <d v="2026-04-20T16:47:17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46"/>
    <x v="16"/>
    <x v="7"/>
    <d v="2026-04-20T16:47:17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47"/>
    <x v="16"/>
    <x v="7"/>
    <d v="2026-04-20T16:47:17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48"/>
    <x v="16"/>
    <x v="7"/>
    <d v="2026-04-20T16:47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51"/>
    <x v="16"/>
    <x v="7"/>
    <d v="2026-04-20T16:47:1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102"/>
    <x v="16"/>
    <x v="7"/>
    <d v="2026-04-20T16:47:1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53"/>
    <x v="16"/>
    <x v="7"/>
    <d v="2026-04-20T16:47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66"/>
    <x v="16"/>
    <x v="7"/>
    <d v="2026-04-20T16:47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96"/>
    <x v="16"/>
    <x v="7"/>
    <d v="2026-04-20T16:47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55"/>
    <x v="16"/>
    <x v="7"/>
    <d v="2026-04-20T16:47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67"/>
    <x v="16"/>
    <x v="7"/>
    <d v="2026-04-20T16:47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68"/>
    <x v="16"/>
    <x v="7"/>
    <d v="2026-04-20T16:47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70"/>
    <x v="16"/>
    <x v="7"/>
    <d v="2026-04-20T16:47:1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74"/>
    <x v="16"/>
    <x v="7"/>
    <d v="2026-04-20T16:47:1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75"/>
    <x v="16"/>
    <x v="7"/>
    <d v="2026-04-20T16:47:1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76"/>
    <x v="16"/>
    <x v="7"/>
    <d v="2026-04-20T16:47:1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78"/>
    <x v="16"/>
    <x v="7"/>
    <d v="2026-04-20T16:47:1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86"/>
    <x v="16"/>
    <x v="7"/>
    <d v="2026-04-20T16:47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80"/>
    <x v="16"/>
    <x v="7"/>
    <d v="2026-04-20T16:47:17"/>
    <n v="250"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4"/>
    <x v="81"/>
    <x v="16"/>
    <x v="7"/>
    <d v="2026-04-20T16:47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0"/>
    <x v="20"/>
    <x v="6"/>
    <d v="2026-04-20T16:47:18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3"/>
    <x v="20"/>
    <x v="6"/>
    <d v="2026-04-20T16:47:1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4"/>
    <x v="20"/>
    <x v="6"/>
    <d v="2026-04-20T16:47:18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51"/>
    <x v="20"/>
    <x v="6"/>
    <d v="2026-04-20T16:47:18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52"/>
    <x v="20"/>
    <x v="6"/>
    <d v="2026-04-20T16:47:18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67"/>
    <x v="20"/>
    <x v="6"/>
    <d v="2026-04-20T16:47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68"/>
    <x v="20"/>
    <x v="6"/>
    <d v="2026-04-20T16:47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70"/>
    <x v="20"/>
    <x v="6"/>
    <d v="2026-04-20T16:47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74"/>
    <x v="20"/>
    <x v="6"/>
    <d v="2026-04-20T16:47:18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75"/>
    <x v="20"/>
    <x v="6"/>
    <d v="2026-04-20T16:47:1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78"/>
    <x v="20"/>
    <x v="6"/>
    <d v="2026-04-20T16:47:18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79"/>
    <x v="20"/>
    <x v="6"/>
    <d v="2026-04-20T16:47:1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5"/>
    <x v="88"/>
    <x v="20"/>
    <x v="6"/>
    <d v="2026-04-20T16:47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0"/>
    <x v="21"/>
    <x v="6"/>
    <d v="2026-04-20T16:47:18"/>
    <n v="296"/>
    <n v="0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3"/>
    <x v="21"/>
    <x v="6"/>
    <d v="2026-04-20T16:47:18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4"/>
    <x v="21"/>
    <x v="6"/>
    <d v="2026-04-20T16:47:18"/>
    <n v="1982"/>
    <n v="0"/>
    <n v="19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51"/>
    <x v="21"/>
    <x v="6"/>
    <d v="2026-04-20T16:47:18"/>
    <n v="266"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52"/>
    <x v="21"/>
    <x v="6"/>
    <d v="2026-04-20T16:47:1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67"/>
    <x v="21"/>
    <x v="6"/>
    <d v="2026-04-20T16:47:1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68"/>
    <x v="21"/>
    <x v="6"/>
    <d v="2026-04-20T16:47:1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69"/>
    <x v="21"/>
    <x v="6"/>
    <d v="2026-04-20T16:47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70"/>
    <x v="21"/>
    <x v="6"/>
    <d v="2026-04-20T16:47:18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72"/>
    <x v="21"/>
    <x v="6"/>
    <d v="2026-04-20T16:47:18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74"/>
    <x v="21"/>
    <x v="6"/>
    <d v="2026-04-20T16:47:18"/>
    <n v="407"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75"/>
    <x v="21"/>
    <x v="6"/>
    <d v="2026-04-20T16:47:1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76"/>
    <x v="21"/>
    <x v="6"/>
    <d v="2026-04-20T16:47:1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77"/>
    <x v="21"/>
    <x v="6"/>
    <d v="2026-04-20T16:47:18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79"/>
    <x v="21"/>
    <x v="6"/>
    <d v="2026-04-20T16:47:18"/>
    <n v="289"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88"/>
    <x v="21"/>
    <x v="6"/>
    <d v="2026-04-20T16:47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80"/>
    <x v="21"/>
    <x v="6"/>
    <d v="2026-04-20T16:47:18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7"/>
    <x v="81"/>
    <x v="21"/>
    <x v="6"/>
    <d v="2026-04-20T16:47:18"/>
    <n v="1022"/>
    <m/>
    <n v="10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82"/>
    <x v="18"/>
    <x v="3"/>
    <d v="2026-04-20T16:47:1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14"/>
    <x v="18"/>
    <x v="3"/>
    <d v="2026-04-20T16:47:1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15"/>
    <x v="18"/>
    <x v="3"/>
    <d v="2026-04-20T16:47:1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16"/>
    <x v="18"/>
    <x v="3"/>
    <d v="2026-04-20T16:47:1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122"/>
    <x v="18"/>
    <x v="3"/>
    <d v="2026-04-20T16:47:1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0"/>
    <x v="18"/>
    <x v="3"/>
    <d v="2026-04-20T16:47:19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3"/>
    <x v="18"/>
    <x v="3"/>
    <d v="2026-04-20T16:47:19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4"/>
    <x v="18"/>
    <x v="3"/>
    <d v="2026-04-20T16:47:19"/>
    <n v="811"/>
    <n v="0"/>
    <n v="8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65"/>
    <x v="18"/>
    <x v="3"/>
    <d v="2026-04-20T16:47:1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92"/>
    <x v="18"/>
    <x v="3"/>
    <d v="2026-04-20T16:47:1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51"/>
    <x v="18"/>
    <x v="3"/>
    <d v="2026-04-20T16:47:19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52"/>
    <x v="18"/>
    <x v="3"/>
    <d v="2026-04-20T16:47:19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67"/>
    <x v="18"/>
    <x v="3"/>
    <d v="2026-04-20T16:47:1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68"/>
    <x v="18"/>
    <x v="3"/>
    <d v="2026-04-20T16:47:1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70"/>
    <x v="18"/>
    <x v="3"/>
    <d v="2026-04-20T16:47:19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72"/>
    <x v="18"/>
    <x v="3"/>
    <d v="2026-04-20T16:47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73"/>
    <x v="18"/>
    <x v="3"/>
    <d v="2026-04-20T16:47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74"/>
    <x v="18"/>
    <x v="3"/>
    <d v="2026-04-20T16:47:19"/>
    <n v="193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75"/>
    <x v="18"/>
    <x v="3"/>
    <d v="2026-04-20T16:47:19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79"/>
    <x v="18"/>
    <x v="3"/>
    <d v="2026-04-20T16:47:19"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88"/>
    <x v="18"/>
    <x v="3"/>
    <d v="2026-04-20T16:47:1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80"/>
    <x v="18"/>
    <x v="3"/>
    <d v="2026-04-20T16:47:19"/>
    <n v="360"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8"/>
    <x v="81"/>
    <x v="18"/>
    <x v="3"/>
    <d v="2026-04-20T16:47:1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0"/>
    <x v="19"/>
    <x v="0"/>
    <d v="2026-04-20T16:47:19"/>
    <n v="270"/>
    <n v="0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2"/>
    <x v="19"/>
    <x v="0"/>
    <d v="2026-04-20T16:47:1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3"/>
    <x v="19"/>
    <x v="0"/>
    <d v="2026-04-20T16:47:19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4"/>
    <x v="19"/>
    <x v="0"/>
    <d v="2026-04-20T16:47:19"/>
    <n v="1625"/>
    <n v="0"/>
    <n v="1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56"/>
    <x v="19"/>
    <x v="0"/>
    <d v="2026-04-20T16:47:19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5"/>
    <x v="19"/>
    <x v="0"/>
    <d v="2026-04-20T16:47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6"/>
    <x v="19"/>
    <x v="0"/>
    <d v="2026-04-20T16:47:19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7"/>
    <x v="19"/>
    <x v="0"/>
    <d v="2026-04-20T16:47:19"/>
    <n v="0"/>
    <m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9"/>
    <x v="19"/>
    <x v="0"/>
    <d v="2026-04-20T16:47:1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10"/>
    <x v="19"/>
    <x v="0"/>
    <d v="2026-04-20T16:47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11"/>
    <x v="19"/>
    <x v="0"/>
    <d v="2026-04-20T16:47:19"/>
    <n v="0"/>
    <m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12"/>
    <x v="19"/>
    <x v="0"/>
    <d v="2026-04-20T16:47:19"/>
    <n v="0"/>
    <m/>
    <m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17"/>
    <x v="19"/>
    <x v="0"/>
    <d v="2026-04-20T16:47:19"/>
    <n v="0"/>
    <m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19"/>
    <x v="19"/>
    <x v="0"/>
    <d v="2026-04-20T16:47:19"/>
    <n v="0"/>
    <m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22"/>
    <x v="19"/>
    <x v="0"/>
    <d v="2026-04-20T16:47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23"/>
    <x v="19"/>
    <x v="0"/>
    <d v="2026-04-20T16:47:19"/>
    <n v="0"/>
    <m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24"/>
    <x v="19"/>
    <x v="0"/>
    <d v="2026-04-20T16:47:1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25"/>
    <x v="19"/>
    <x v="0"/>
    <d v="2026-04-20T16:47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99"/>
    <x v="19"/>
    <x v="0"/>
    <d v="2026-04-20T16:47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26"/>
    <x v="19"/>
    <x v="0"/>
    <d v="2026-04-20T16:47:1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27"/>
    <x v="19"/>
    <x v="0"/>
    <d v="2026-04-20T16:47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28"/>
    <x v="19"/>
    <x v="0"/>
    <d v="2026-04-20T16:47:19"/>
    <n v="0"/>
    <m/>
    <m/>
    <n v="5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30"/>
    <x v="19"/>
    <x v="0"/>
    <d v="2026-04-20T16:47:1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32"/>
    <x v="19"/>
    <x v="0"/>
    <d v="2026-04-20T16:47:19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33"/>
    <x v="19"/>
    <x v="0"/>
    <d v="2026-04-20T16:47:1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113"/>
    <x v="19"/>
    <x v="0"/>
    <d v="2026-04-20T16:47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58"/>
    <x v="19"/>
    <x v="0"/>
    <d v="2026-04-20T16:47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38"/>
    <x v="19"/>
    <x v="0"/>
    <d v="2026-04-20T16:47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40"/>
    <x v="19"/>
    <x v="0"/>
    <d v="2026-04-20T16:4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41"/>
    <x v="19"/>
    <x v="0"/>
    <d v="2026-04-20T16:47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43"/>
    <x v="19"/>
    <x v="0"/>
    <d v="2026-04-20T16:47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45"/>
    <x v="19"/>
    <x v="0"/>
    <d v="2026-04-20T16:47:19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47"/>
    <x v="19"/>
    <x v="0"/>
    <d v="2026-04-20T16:47:19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110"/>
    <x v="19"/>
    <x v="0"/>
    <d v="2026-04-20T16:47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111"/>
    <x v="19"/>
    <x v="0"/>
    <d v="2026-04-20T16:47:1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51"/>
    <x v="19"/>
    <x v="0"/>
    <d v="2026-04-20T16:47:19"/>
    <n v="116"/>
    <m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102"/>
    <x v="19"/>
    <x v="0"/>
    <d v="2026-04-20T16:47:19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55"/>
    <x v="19"/>
    <x v="0"/>
    <d v="2026-04-20T16:47:1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67"/>
    <x v="19"/>
    <x v="0"/>
    <d v="2026-04-20T16:47:1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68"/>
    <x v="19"/>
    <x v="0"/>
    <d v="2026-04-20T16:47:1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69"/>
    <x v="19"/>
    <x v="0"/>
    <d v="2026-04-20T16:47:1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70"/>
    <x v="19"/>
    <x v="0"/>
    <d v="2026-04-20T16:47:19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72"/>
    <x v="19"/>
    <x v="0"/>
    <d v="2026-04-20T16:47:1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74"/>
    <x v="19"/>
    <x v="0"/>
    <d v="2026-04-20T16:47:19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75"/>
    <x v="19"/>
    <x v="0"/>
    <d v="2026-04-20T16:47:19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76"/>
    <x v="19"/>
    <x v="0"/>
    <d v="2026-04-20T16:47:19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77"/>
    <x v="19"/>
    <x v="0"/>
    <d v="2026-04-20T16:47:19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78"/>
    <x v="19"/>
    <x v="0"/>
    <d v="2026-04-20T16:47:19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86"/>
    <x v="19"/>
    <x v="0"/>
    <d v="2026-04-20T16:47:1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79"/>
    <x v="19"/>
    <x v="0"/>
    <d v="2026-04-20T16:47:19"/>
    <n v="391"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80"/>
    <x v="19"/>
    <x v="0"/>
    <d v="2026-04-20T16:47:19"/>
    <n v="746"/>
    <m/>
    <n v="7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19"/>
    <x v="81"/>
    <x v="19"/>
    <x v="0"/>
    <d v="2026-04-20T16:47:1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3"/>
    <x v="10"/>
    <x v="1"/>
    <d v="2026-04-20T16:47:2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0"/>
    <x v="10"/>
    <x v="1"/>
    <d v="2026-04-20T16:47:20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3"/>
    <x v="10"/>
    <x v="1"/>
    <d v="2026-04-20T16:47:2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4"/>
    <x v="10"/>
    <x v="1"/>
    <d v="2026-04-20T16:47:20"/>
    <n v="715"/>
    <n v="0"/>
    <n v="7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5"/>
    <x v="10"/>
    <x v="1"/>
    <d v="2026-04-20T16:47:2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6"/>
    <x v="10"/>
    <x v="1"/>
    <d v="2026-04-20T16:47:20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7"/>
    <x v="10"/>
    <x v="1"/>
    <d v="2026-04-20T16:47:20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15"/>
    <x v="10"/>
    <x v="1"/>
    <d v="2026-04-20T16:47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57"/>
    <x v="10"/>
    <x v="1"/>
    <d v="2026-04-20T16:47:2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8"/>
    <x v="10"/>
    <x v="1"/>
    <d v="2026-04-20T16:47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9"/>
    <x v="10"/>
    <x v="1"/>
    <d v="2026-04-20T16:47:20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0"/>
    <x v="10"/>
    <x v="1"/>
    <d v="2026-04-20T16:47:2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1"/>
    <x v="10"/>
    <x v="1"/>
    <d v="2026-04-20T16:47:2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2"/>
    <x v="10"/>
    <x v="1"/>
    <d v="2026-04-20T16:47:20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7"/>
    <x v="10"/>
    <x v="1"/>
    <d v="2026-04-20T16:47:20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8"/>
    <x v="10"/>
    <x v="1"/>
    <d v="2026-04-20T16:47:2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9"/>
    <x v="10"/>
    <x v="1"/>
    <d v="2026-04-20T16:47:20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20"/>
    <x v="10"/>
    <x v="1"/>
    <d v="2026-04-20T16:47:20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21"/>
    <x v="10"/>
    <x v="1"/>
    <d v="2026-04-20T16:47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22"/>
    <x v="10"/>
    <x v="1"/>
    <d v="2026-04-20T16:47:2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23"/>
    <x v="10"/>
    <x v="1"/>
    <d v="2026-04-20T16:47:20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24"/>
    <x v="10"/>
    <x v="1"/>
    <d v="2026-04-20T16:47:2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25"/>
    <x v="10"/>
    <x v="1"/>
    <d v="2026-04-20T16:47:20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26"/>
    <x v="10"/>
    <x v="1"/>
    <d v="2026-04-20T16:47:20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27"/>
    <x v="10"/>
    <x v="1"/>
    <d v="2026-04-20T16:47:20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28"/>
    <x v="10"/>
    <x v="1"/>
    <d v="2026-04-20T16:47:2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29"/>
    <x v="10"/>
    <x v="1"/>
    <d v="2026-04-20T16:47:2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30"/>
    <x v="10"/>
    <x v="1"/>
    <d v="2026-04-20T16:47:20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31"/>
    <x v="10"/>
    <x v="1"/>
    <d v="2026-04-20T16:47:20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32"/>
    <x v="10"/>
    <x v="1"/>
    <d v="2026-04-20T16:47:20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33"/>
    <x v="10"/>
    <x v="1"/>
    <d v="2026-04-20T16:47:20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34"/>
    <x v="10"/>
    <x v="1"/>
    <d v="2026-04-20T16:47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37"/>
    <x v="10"/>
    <x v="1"/>
    <d v="2026-04-20T16:47:2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38"/>
    <x v="10"/>
    <x v="1"/>
    <d v="2026-04-20T16:47:2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103"/>
    <x v="10"/>
    <x v="1"/>
    <d v="2026-04-20T16:47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39"/>
    <x v="10"/>
    <x v="1"/>
    <d v="2026-04-20T16:47:2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41"/>
    <x v="10"/>
    <x v="1"/>
    <d v="2026-04-20T16:47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43"/>
    <x v="10"/>
    <x v="1"/>
    <d v="2026-04-20T16:47:2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44"/>
    <x v="10"/>
    <x v="1"/>
    <d v="2026-04-20T16:47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45"/>
    <x v="10"/>
    <x v="1"/>
    <d v="2026-04-20T16:47:20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46"/>
    <x v="10"/>
    <x v="1"/>
    <d v="2026-04-20T16:47:20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47"/>
    <x v="10"/>
    <x v="1"/>
    <d v="2026-04-20T16:47:20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62"/>
    <x v="10"/>
    <x v="1"/>
    <d v="2026-04-20T16:47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48"/>
    <x v="10"/>
    <x v="1"/>
    <d v="2026-04-20T16:47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51"/>
    <x v="10"/>
    <x v="1"/>
    <d v="2026-04-20T16:47:20"/>
    <n v="64"/>
    <m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52"/>
    <x v="10"/>
    <x v="1"/>
    <d v="2026-04-20T16:47:20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53"/>
    <x v="10"/>
    <x v="1"/>
    <d v="2026-04-20T16:47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66"/>
    <x v="10"/>
    <x v="1"/>
    <d v="2026-04-20T16:47:2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69"/>
    <x v="10"/>
    <x v="1"/>
    <d v="2026-04-20T16:47:2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70"/>
    <x v="10"/>
    <x v="1"/>
    <d v="2026-04-20T16:47:2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75"/>
    <x v="10"/>
    <x v="1"/>
    <d v="2026-04-20T16:47:20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76"/>
    <x v="10"/>
    <x v="1"/>
    <d v="2026-04-20T16:47:2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78"/>
    <x v="10"/>
    <x v="1"/>
    <d v="2026-04-20T16:47:20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79"/>
    <x v="10"/>
    <x v="1"/>
    <d v="2026-04-20T16:47:20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88"/>
    <x v="10"/>
    <x v="1"/>
    <d v="2026-04-20T16:47:2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80"/>
    <x v="10"/>
    <x v="1"/>
    <d v="2026-04-20T16:47:20"/>
    <n v="400"/>
    <m/>
    <n v="400"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1"/>
    <x v="81"/>
    <x v="10"/>
    <x v="1"/>
    <d v="2026-04-20T16:47:2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89"/>
    <x v="11"/>
    <x v="6"/>
    <d v="2026-04-20T16:47:20"/>
    <n v="6009"/>
    <n v="0"/>
    <n v="60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90"/>
    <x v="11"/>
    <x v="6"/>
    <d v="2026-04-20T16:47:20"/>
    <n v="25403"/>
    <n v="0"/>
    <n v="25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93"/>
    <x v="11"/>
    <x v="6"/>
    <d v="2026-04-20T16:47:20"/>
    <n v="5447"/>
    <n v="0"/>
    <n v="5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94"/>
    <x v="11"/>
    <x v="6"/>
    <d v="2026-04-20T16:47:20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00"/>
    <x v="11"/>
    <x v="6"/>
    <d v="2026-04-20T16:47:20"/>
    <n v="1563"/>
    <n v="0"/>
    <n v="15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07"/>
    <x v="11"/>
    <x v="6"/>
    <d v="2026-04-20T16:47:20"/>
    <n v="8558"/>
    <n v="0"/>
    <n v="8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0"/>
    <x v="11"/>
    <x v="6"/>
    <d v="2026-04-20T16:47:20"/>
    <n v="237"/>
    <n v="0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"/>
    <x v="11"/>
    <x v="6"/>
    <d v="2026-04-20T16:47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2"/>
    <x v="11"/>
    <x v="6"/>
    <d v="2026-04-20T16:47:2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3"/>
    <x v="11"/>
    <x v="6"/>
    <d v="2026-04-20T16:47:20"/>
    <n v="171"/>
    <n v="0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4"/>
    <x v="11"/>
    <x v="6"/>
    <d v="2026-04-20T16:47:20"/>
    <n v="2353"/>
    <n v="0"/>
    <n v="2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56"/>
    <x v="11"/>
    <x v="6"/>
    <d v="2026-04-20T16:47:2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5"/>
    <x v="11"/>
    <x v="6"/>
    <d v="2026-04-20T16:47:20"/>
    <n v="292"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6"/>
    <x v="11"/>
    <x v="6"/>
    <d v="2026-04-20T16:47:20"/>
    <n v="2389"/>
    <m/>
    <n v="2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7"/>
    <x v="11"/>
    <x v="6"/>
    <d v="2026-04-20T16:47:20"/>
    <n v="3049"/>
    <m/>
    <n v="30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14"/>
    <x v="11"/>
    <x v="6"/>
    <d v="2026-04-20T16:47:20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15"/>
    <x v="11"/>
    <x v="6"/>
    <d v="2026-04-20T16:47:20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57"/>
    <x v="11"/>
    <x v="6"/>
    <d v="2026-04-20T16:47:20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8"/>
    <x v="11"/>
    <x v="6"/>
    <d v="2026-04-20T16:47:20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9"/>
    <x v="11"/>
    <x v="6"/>
    <d v="2026-04-20T16:47:20"/>
    <n v="2185"/>
    <m/>
    <n v="2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0"/>
    <x v="11"/>
    <x v="6"/>
    <d v="2026-04-20T16:47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1"/>
    <x v="11"/>
    <x v="6"/>
    <d v="2026-04-20T16:47:20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2"/>
    <x v="11"/>
    <x v="6"/>
    <d v="2026-04-20T16:47:20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7"/>
    <x v="11"/>
    <x v="6"/>
    <d v="2026-04-20T16:47:20"/>
    <n v="3107"/>
    <m/>
    <n v="3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8"/>
    <x v="11"/>
    <x v="6"/>
    <d v="2026-04-20T16:47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9"/>
    <x v="11"/>
    <x v="6"/>
    <d v="2026-04-20T16:47:20"/>
    <n v="7422"/>
    <m/>
    <n v="7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20"/>
    <x v="11"/>
    <x v="6"/>
    <d v="2026-04-20T16:47:20"/>
    <n v="3516"/>
    <m/>
    <n v="3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22"/>
    <x v="11"/>
    <x v="6"/>
    <d v="2026-04-20T16:47:2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23"/>
    <x v="11"/>
    <x v="6"/>
    <d v="2026-04-20T16:47:20"/>
    <n v="3866"/>
    <m/>
    <n v="38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24"/>
    <x v="11"/>
    <x v="6"/>
    <d v="2026-04-20T16:47:20"/>
    <n v="220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25"/>
    <x v="11"/>
    <x v="6"/>
    <d v="2026-04-20T16:47:20"/>
    <n v="2351"/>
    <m/>
    <n v="2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26"/>
    <x v="11"/>
    <x v="6"/>
    <d v="2026-04-20T16:47:20"/>
    <n v="2413"/>
    <m/>
    <n v="2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27"/>
    <x v="11"/>
    <x v="6"/>
    <d v="2026-04-20T16:47:2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28"/>
    <x v="11"/>
    <x v="6"/>
    <d v="2026-04-20T16:47:20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29"/>
    <x v="11"/>
    <x v="6"/>
    <d v="2026-04-20T16:47:2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31"/>
    <x v="11"/>
    <x v="6"/>
    <d v="2026-04-20T16:47:20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32"/>
    <x v="11"/>
    <x v="6"/>
    <d v="2026-04-20T16:47:20"/>
    <n v="2883"/>
    <m/>
    <n v="28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33"/>
    <x v="11"/>
    <x v="6"/>
    <d v="2026-04-20T16:47:20"/>
    <n v="2564"/>
    <m/>
    <n v="2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34"/>
    <x v="11"/>
    <x v="6"/>
    <d v="2026-04-20T16:47:20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35"/>
    <x v="11"/>
    <x v="6"/>
    <d v="2026-04-20T16:47:20"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36"/>
    <x v="11"/>
    <x v="6"/>
    <d v="2026-04-20T16:47:20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37"/>
    <x v="11"/>
    <x v="6"/>
    <d v="2026-04-20T16:47:20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38"/>
    <x v="11"/>
    <x v="6"/>
    <d v="2026-04-20T16:47:20"/>
    <n v="681"/>
    <m/>
    <n v="6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116"/>
    <x v="11"/>
    <x v="6"/>
    <d v="2026-04-20T16:47:20"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39"/>
    <x v="11"/>
    <x v="6"/>
    <d v="2026-04-20T16:47:20"/>
    <n v="428"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40"/>
    <x v="11"/>
    <x v="6"/>
    <d v="2026-04-20T16:47:2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41"/>
    <x v="11"/>
    <x v="6"/>
    <d v="2026-04-20T16:47:20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45"/>
    <x v="11"/>
    <x v="6"/>
    <d v="2026-04-20T16:47:20"/>
    <n v="2592"/>
    <m/>
    <n v="2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46"/>
    <x v="11"/>
    <x v="6"/>
    <d v="2026-04-20T16:47:20"/>
    <n v="2596"/>
    <m/>
    <n v="25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47"/>
    <x v="11"/>
    <x v="6"/>
    <d v="2026-04-20T16:47:20"/>
    <n v="3370"/>
    <m/>
    <n v="3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63"/>
    <x v="11"/>
    <x v="6"/>
    <d v="2026-04-20T16:47:20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64"/>
    <x v="11"/>
    <x v="6"/>
    <d v="2026-04-20T16:47:2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51"/>
    <x v="11"/>
    <x v="6"/>
    <d v="2026-04-20T16:47:20"/>
    <n v="237"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54"/>
    <x v="11"/>
    <x v="6"/>
    <d v="2026-04-20T16:47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55"/>
    <x v="11"/>
    <x v="6"/>
    <d v="2026-04-20T16:47:2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67"/>
    <x v="11"/>
    <x v="6"/>
    <d v="2026-04-20T16:47:2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68"/>
    <x v="11"/>
    <x v="6"/>
    <d v="2026-04-20T16:47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69"/>
    <x v="11"/>
    <x v="6"/>
    <d v="2026-04-20T16:47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70"/>
    <x v="11"/>
    <x v="6"/>
    <d v="2026-04-20T16:47:20"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72"/>
    <x v="11"/>
    <x v="6"/>
    <d v="2026-04-20T16:47:20"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74"/>
    <x v="11"/>
    <x v="6"/>
    <d v="2026-04-20T16:47:20"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75"/>
    <x v="11"/>
    <x v="6"/>
    <d v="2026-04-20T16:47:20"/>
    <n v="357"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76"/>
    <x v="11"/>
    <x v="6"/>
    <d v="2026-04-20T16:47:20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77"/>
    <x v="11"/>
    <x v="6"/>
    <d v="2026-04-20T16:47:20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78"/>
    <x v="11"/>
    <x v="6"/>
    <d v="2026-04-20T16:47:20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79"/>
    <x v="11"/>
    <x v="6"/>
    <d v="2026-04-20T16:47:20"/>
    <n v="246"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88"/>
    <x v="11"/>
    <x v="6"/>
    <d v="2026-04-20T16:47:2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80"/>
    <x v="11"/>
    <x v="6"/>
    <d v="2026-04-20T16:47:20"/>
    <n v="1068"/>
    <m/>
    <n v="10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2"/>
    <x v="81"/>
    <x v="11"/>
    <x v="6"/>
    <d v="2026-04-20T16:47:20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4"/>
    <x v="12"/>
    <x v="1"/>
    <d v="2026-08-18T17:09:00"/>
    <n v="1025"/>
    <n v="0"/>
    <n v="10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5"/>
    <x v="12"/>
    <x v="1"/>
    <d v="2026-08-18T17:09:0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6"/>
    <x v="12"/>
    <x v="1"/>
    <d v="2026-08-18T17:09:00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7"/>
    <x v="12"/>
    <x v="1"/>
    <d v="2026-08-18T17:09:00"/>
    <n v="0"/>
    <m/>
    <m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14"/>
    <x v="12"/>
    <x v="1"/>
    <d v="2026-08-18T17:09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15"/>
    <x v="12"/>
    <x v="1"/>
    <d v="2026-08-18T17:09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5"/>
    <x v="12"/>
    <x v="1"/>
    <d v="2026-08-18T17:10:24"/>
    <n v="0"/>
    <m/>
    <m/>
    <n v="6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6"/>
    <x v="12"/>
    <x v="1"/>
    <d v="2026-08-18T17:10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7"/>
    <x v="12"/>
    <x v="1"/>
    <d v="2026-08-18T17:10:24"/>
    <n v="0"/>
    <m/>
    <m/>
    <n v="8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8"/>
    <x v="12"/>
    <x v="1"/>
    <d v="2026-08-18T17:10:2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9"/>
    <x v="12"/>
    <x v="1"/>
    <d v="2026-08-18T17:10:2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30"/>
    <x v="12"/>
    <x v="1"/>
    <d v="2026-08-18T17:10:2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31"/>
    <x v="12"/>
    <x v="1"/>
    <d v="2026-08-18T17:10:2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32"/>
    <x v="12"/>
    <x v="1"/>
    <d v="2026-08-18T17:10:24"/>
    <n v="0"/>
    <m/>
    <m/>
    <n v="9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33"/>
    <x v="12"/>
    <x v="1"/>
    <d v="2026-08-18T17:10:24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34"/>
    <x v="12"/>
    <x v="1"/>
    <d v="2026-08-18T17:10:2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58"/>
    <x v="12"/>
    <x v="1"/>
    <d v="2026-08-18T17:10:2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35"/>
    <x v="12"/>
    <x v="1"/>
    <d v="2026-08-18T17:10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37"/>
    <x v="12"/>
    <x v="1"/>
    <d v="2026-08-18T17:10:2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38"/>
    <x v="12"/>
    <x v="1"/>
    <d v="2026-08-18T17:10:24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39"/>
    <x v="12"/>
    <x v="1"/>
    <d v="2026-08-18T17:10:24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40"/>
    <x v="12"/>
    <x v="1"/>
    <d v="2026-08-18T17:10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59"/>
    <x v="12"/>
    <x v="1"/>
    <d v="2026-08-18T17:10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41"/>
    <x v="12"/>
    <x v="1"/>
    <d v="2026-08-18T17:10:2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42"/>
    <x v="12"/>
    <x v="1"/>
    <d v="2026-08-18T17:10:24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43"/>
    <x v="12"/>
    <x v="1"/>
    <d v="2026-08-18T17:10:2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44"/>
    <x v="12"/>
    <x v="1"/>
    <d v="2026-08-18T17:10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45"/>
    <x v="12"/>
    <x v="1"/>
    <d v="2026-08-18T17:10:24"/>
    <n v="0"/>
    <m/>
    <m/>
    <n v="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46"/>
    <x v="12"/>
    <x v="1"/>
    <d v="2026-08-18T17:10:24"/>
    <n v="0"/>
    <m/>
    <m/>
    <n v="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61"/>
    <x v="12"/>
    <x v="1"/>
    <d v="2026-08-18T17:10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47"/>
    <x v="12"/>
    <x v="1"/>
    <d v="2026-08-18T17:10:24"/>
    <n v="0"/>
    <m/>
    <m/>
    <n v="6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62"/>
    <x v="12"/>
    <x v="1"/>
    <d v="2026-08-18T17:10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48"/>
    <x v="12"/>
    <x v="1"/>
    <d v="2026-08-18T17:10:24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63"/>
    <x v="12"/>
    <x v="1"/>
    <d v="2026-08-18T17:10:24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64"/>
    <x v="12"/>
    <x v="1"/>
    <d v="2026-08-18T17:10:24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50"/>
    <x v="12"/>
    <x v="1"/>
    <d v="2026-08-18T17:10:24"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51"/>
    <x v="12"/>
    <x v="1"/>
    <d v="2026-08-18T17:10:24"/>
    <n v="280"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02"/>
    <x v="12"/>
    <x v="1"/>
    <d v="2026-08-18T17:10:2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52"/>
    <x v="12"/>
    <x v="1"/>
    <d v="2026-08-18T17:10:24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53"/>
    <x v="12"/>
    <x v="1"/>
    <d v="2026-08-18T17:10:2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66"/>
    <x v="12"/>
    <x v="1"/>
    <d v="2026-08-18T17:10:24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54"/>
    <x v="12"/>
    <x v="1"/>
    <d v="2026-08-18T17:10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72"/>
    <x v="12"/>
    <x v="1"/>
    <d v="2026-08-18T17:10:2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74"/>
    <x v="12"/>
    <x v="1"/>
    <d v="2026-08-18T17:10:24"/>
    <n v="237"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75"/>
    <x v="12"/>
    <x v="1"/>
    <d v="2026-08-18T17:10:24"/>
    <n v="205"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76"/>
    <x v="12"/>
    <x v="1"/>
    <d v="2026-08-18T17:10:2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77"/>
    <x v="12"/>
    <x v="1"/>
    <d v="2026-08-18T17:10:24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78"/>
    <x v="12"/>
    <x v="1"/>
    <d v="2026-08-18T17:10:24"/>
    <n v="210"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86"/>
    <x v="12"/>
    <x v="1"/>
    <d v="2026-08-18T17:10:24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79"/>
    <x v="12"/>
    <x v="1"/>
    <d v="2026-08-18T17:10:24"/>
    <n v="450"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80"/>
    <x v="12"/>
    <x v="1"/>
    <d v="2026-08-18T17:10:24"/>
    <n v="1635"/>
    <m/>
    <n v="16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81"/>
    <x v="12"/>
    <x v="1"/>
    <d v="2026-08-18T17:10:2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83"/>
    <x v="12"/>
    <x v="1"/>
    <d v="2026-08-18T17:10:52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3"/>
    <x v="12"/>
    <x v="1"/>
    <d v="2026-08-18T17:10:52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2"/>
    <x v="12"/>
    <x v="1"/>
    <d v="2026-08-18T17:10:52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7"/>
    <x v="12"/>
    <x v="1"/>
    <d v="2026-08-18T17:10:52"/>
    <n v="0"/>
    <m/>
    <m/>
    <n v="10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8"/>
    <x v="12"/>
    <x v="1"/>
    <d v="2026-08-18T17:10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9"/>
    <x v="12"/>
    <x v="1"/>
    <d v="2026-08-18T17:10:52"/>
    <n v="0"/>
    <m/>
    <m/>
    <n v="7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0"/>
    <x v="12"/>
    <x v="1"/>
    <d v="2026-08-18T17:10:52"/>
    <n v="0"/>
    <m/>
    <m/>
    <n v="1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2"/>
    <x v="12"/>
    <x v="1"/>
    <d v="2026-08-18T17:10:52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3"/>
    <x v="12"/>
    <x v="1"/>
    <d v="2026-08-18T17:10:52"/>
    <n v="0"/>
    <m/>
    <m/>
    <n v="1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4"/>
    <x v="12"/>
    <x v="1"/>
    <d v="2026-08-18T17:10:5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13"/>
    <x v="13"/>
    <x v="6"/>
    <d v="2026-04-20T16:47:2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57"/>
    <x v="12"/>
    <x v="1"/>
    <d v="2026-08-18T17:09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8"/>
    <x v="12"/>
    <x v="1"/>
    <d v="2026-08-18T17:09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9"/>
    <x v="12"/>
    <x v="1"/>
    <d v="2026-08-18T17:09:00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0"/>
    <x v="12"/>
    <x v="1"/>
    <d v="2026-08-18T17:09:00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1"/>
    <x v="12"/>
    <x v="1"/>
    <d v="2026-08-18T17:09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2"/>
    <x v="12"/>
    <x v="1"/>
    <d v="2026-08-18T17:09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7"/>
    <x v="12"/>
    <x v="1"/>
    <d v="2026-08-18T17:09:00"/>
    <n v="0"/>
    <m/>
    <m/>
    <n v="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0"/>
    <x v="13"/>
    <x v="6"/>
    <d v="2026-04-20T16:47:21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3"/>
    <x v="13"/>
    <x v="6"/>
    <d v="2026-04-20T16:47:21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4"/>
    <x v="13"/>
    <x v="6"/>
    <d v="2026-04-20T16:47:21"/>
    <n v="742"/>
    <n v="0"/>
    <n v="7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56"/>
    <x v="13"/>
    <x v="6"/>
    <d v="2026-04-20T16:47:2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51"/>
    <x v="13"/>
    <x v="6"/>
    <d v="2026-04-20T16:47:21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102"/>
    <x v="13"/>
    <x v="6"/>
    <d v="2026-04-20T16:47:21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53"/>
    <x v="13"/>
    <x v="6"/>
    <d v="2026-04-20T16:47:2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67"/>
    <x v="13"/>
    <x v="6"/>
    <d v="2026-04-20T16:47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68"/>
    <x v="13"/>
    <x v="6"/>
    <d v="2026-04-20T16:47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69"/>
    <x v="13"/>
    <x v="6"/>
    <d v="2026-04-20T16:47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70"/>
    <x v="13"/>
    <x v="6"/>
    <d v="2026-04-20T16:47:2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74"/>
    <x v="13"/>
    <x v="6"/>
    <d v="2026-04-20T16:47:21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75"/>
    <x v="13"/>
    <x v="6"/>
    <d v="2026-04-20T16:47:21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76"/>
    <x v="13"/>
    <x v="6"/>
    <d v="2026-04-20T16:47:2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77"/>
    <x v="13"/>
    <x v="6"/>
    <d v="2026-04-20T16:47:2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78"/>
    <x v="13"/>
    <x v="6"/>
    <d v="2026-04-20T16:47:21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79"/>
    <x v="13"/>
    <x v="6"/>
    <d v="2026-04-20T16:47:21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88"/>
    <x v="13"/>
    <x v="6"/>
    <d v="2026-04-20T16:47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80"/>
    <x v="13"/>
    <x v="6"/>
    <d v="2026-04-20T16:47:21"/>
    <n v="395"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4"/>
    <x v="81"/>
    <x v="13"/>
    <x v="6"/>
    <d v="2026-04-20T16:47:2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0"/>
    <x v="22"/>
    <x v="0"/>
    <d v="2026-08-18T17:13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2"/>
    <x v="22"/>
    <x v="0"/>
    <d v="2026-08-18T17:13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3"/>
    <x v="22"/>
    <x v="0"/>
    <d v="2026-08-18T17:13:44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4"/>
    <x v="22"/>
    <x v="0"/>
    <d v="2026-08-18T17:13:44"/>
    <n v="902"/>
    <n v="0"/>
    <n v="9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14"/>
    <x v="138"/>
    <x v="1"/>
    <d v="2026-08-19T10:45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15"/>
    <x v="138"/>
    <x v="1"/>
    <d v="2026-08-19T10:45:1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84"/>
    <x v="138"/>
    <x v="1"/>
    <d v="2026-08-19T10:4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98"/>
    <x v="138"/>
    <x v="1"/>
    <d v="2026-08-19T10:4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13"/>
    <x v="138"/>
    <x v="1"/>
    <d v="2026-08-19T10:45:1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0"/>
    <x v="138"/>
    <x v="1"/>
    <d v="2026-08-19T10:45:10"/>
    <n v="295"/>
    <n v="0"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2"/>
    <x v="138"/>
    <x v="1"/>
    <d v="2026-08-19T10:45:1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3"/>
    <x v="138"/>
    <x v="1"/>
    <d v="2026-08-19T10:45:10"/>
    <n v="182"/>
    <n v="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33"/>
    <x v="138"/>
    <x v="1"/>
    <d v="2026-08-19T10:45:43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34"/>
    <x v="138"/>
    <x v="1"/>
    <d v="2026-08-19T10:45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37"/>
    <x v="138"/>
    <x v="1"/>
    <d v="2026-08-19T10:45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38"/>
    <x v="138"/>
    <x v="1"/>
    <d v="2026-08-19T10:45:43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39"/>
    <x v="138"/>
    <x v="1"/>
    <d v="2026-08-19T10:45:43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40"/>
    <x v="138"/>
    <x v="1"/>
    <d v="2026-08-19T10:45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91"/>
    <x v="138"/>
    <x v="1"/>
    <d v="2026-08-19T10:45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42"/>
    <x v="138"/>
    <x v="1"/>
    <d v="2026-08-19T10:4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43"/>
    <x v="138"/>
    <x v="1"/>
    <d v="2026-08-19T10:45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44"/>
    <x v="138"/>
    <x v="1"/>
    <d v="2026-08-19T10:4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45"/>
    <x v="138"/>
    <x v="1"/>
    <d v="2026-08-19T10:45:43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46"/>
    <x v="138"/>
    <x v="1"/>
    <d v="2026-08-19T10:45:43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47"/>
    <x v="138"/>
    <x v="1"/>
    <d v="2026-08-19T10:45:43"/>
    <n v="0"/>
    <m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51"/>
    <x v="138"/>
    <x v="1"/>
    <d v="2026-08-19T10:45:43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102"/>
    <x v="138"/>
    <x v="1"/>
    <d v="2026-08-19T10:45:43"/>
    <n v="212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52"/>
    <x v="138"/>
    <x v="1"/>
    <d v="2026-08-19T10:45:4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53"/>
    <x v="138"/>
    <x v="1"/>
    <d v="2026-08-19T10:45:4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96"/>
    <x v="138"/>
    <x v="1"/>
    <d v="2026-08-19T10:45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55"/>
    <x v="138"/>
    <x v="1"/>
    <d v="2026-08-19T10:45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72"/>
    <x v="138"/>
    <x v="1"/>
    <d v="2026-08-19T10:45:4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74"/>
    <x v="138"/>
    <x v="1"/>
    <d v="2026-08-19T10:45:43"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75"/>
    <x v="138"/>
    <x v="1"/>
    <d v="2026-08-19T10:45:43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77"/>
    <x v="138"/>
    <x v="1"/>
    <d v="2026-08-19T10:45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78"/>
    <x v="138"/>
    <x v="1"/>
    <d v="2026-08-19T10:45:43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87"/>
    <x v="138"/>
    <x v="1"/>
    <d v="2026-08-19T10:45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79"/>
    <x v="138"/>
    <x v="1"/>
    <d v="2026-08-19T10:45:43"/>
    <n v="331"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88"/>
    <x v="138"/>
    <x v="1"/>
    <d v="2026-08-19T10:45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80"/>
    <x v="138"/>
    <x v="1"/>
    <d v="2026-08-19T10:45:43"/>
    <n v="661"/>
    <m/>
    <n v="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81"/>
    <x v="138"/>
    <x v="1"/>
    <d v="2026-08-19T10:45:43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14"/>
    <x v="138"/>
    <x v="1"/>
    <d v="2026-08-19T10:46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15"/>
    <x v="138"/>
    <x v="1"/>
    <d v="2026-08-19T10:46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98"/>
    <x v="138"/>
    <x v="1"/>
    <d v="2026-08-19T10:46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0"/>
    <x v="23"/>
    <x v="0"/>
    <d v="2026-04-20T16:47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3"/>
    <x v="23"/>
    <x v="0"/>
    <d v="2026-04-20T16:47:2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56"/>
    <x v="22"/>
    <x v="0"/>
    <d v="2026-08-18T17:13:44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5"/>
    <x v="22"/>
    <x v="0"/>
    <d v="2026-08-18T17:13:44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6"/>
    <x v="22"/>
    <x v="0"/>
    <d v="2026-08-18T17:13:44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7"/>
    <x v="22"/>
    <x v="0"/>
    <d v="2026-08-18T17:13:44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9"/>
    <x v="22"/>
    <x v="0"/>
    <d v="2026-08-18T17:13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10"/>
    <x v="22"/>
    <x v="0"/>
    <d v="2026-08-18T17:13:4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4"/>
    <x v="23"/>
    <x v="0"/>
    <d v="2026-04-20T16:47:22"/>
    <n v="319"/>
    <n v="0"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5"/>
    <x v="23"/>
    <x v="0"/>
    <d v="2026-04-20T16:47:22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6"/>
    <x v="23"/>
    <x v="0"/>
    <d v="2026-04-20T16:47:22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7"/>
    <x v="23"/>
    <x v="0"/>
    <d v="2026-04-20T16:47:22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57"/>
    <x v="23"/>
    <x v="0"/>
    <d v="2026-04-20T16:47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9"/>
    <x v="23"/>
    <x v="0"/>
    <d v="2026-04-20T16:47:2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10"/>
    <x v="23"/>
    <x v="0"/>
    <d v="2026-04-20T16:47:2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11"/>
    <x v="23"/>
    <x v="0"/>
    <d v="2026-04-20T16:47:22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12"/>
    <x v="23"/>
    <x v="0"/>
    <d v="2026-04-20T16:47:22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17"/>
    <x v="23"/>
    <x v="0"/>
    <d v="2026-04-20T16:47:22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19"/>
    <x v="23"/>
    <x v="0"/>
    <d v="2026-04-20T16:47:22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22"/>
    <x v="23"/>
    <x v="0"/>
    <d v="2026-04-20T16:47:2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23"/>
    <x v="23"/>
    <x v="0"/>
    <d v="2026-04-20T16:47:22"/>
    <n v="0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25"/>
    <x v="23"/>
    <x v="0"/>
    <d v="2026-04-20T16:47:2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27"/>
    <x v="23"/>
    <x v="0"/>
    <d v="2026-04-20T16:47:22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28"/>
    <x v="23"/>
    <x v="0"/>
    <d v="2026-04-20T16:47:22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29"/>
    <x v="23"/>
    <x v="0"/>
    <d v="2026-04-20T16:47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30"/>
    <x v="23"/>
    <x v="0"/>
    <d v="2026-04-20T16:47:2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32"/>
    <x v="23"/>
    <x v="0"/>
    <d v="2026-04-20T16:47:22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33"/>
    <x v="23"/>
    <x v="0"/>
    <d v="2026-04-20T16:47:2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34"/>
    <x v="23"/>
    <x v="0"/>
    <d v="2026-04-20T16:47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38"/>
    <x v="23"/>
    <x v="0"/>
    <d v="2026-04-20T16:47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39"/>
    <x v="23"/>
    <x v="0"/>
    <d v="2026-04-20T16:47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45"/>
    <x v="23"/>
    <x v="0"/>
    <d v="2026-04-20T16:47:22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46"/>
    <x v="23"/>
    <x v="0"/>
    <d v="2026-04-20T16:47:22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61"/>
    <x v="23"/>
    <x v="0"/>
    <d v="2026-04-20T16:47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47"/>
    <x v="23"/>
    <x v="0"/>
    <d v="2026-04-20T16:47:22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110"/>
    <x v="23"/>
    <x v="0"/>
    <d v="2026-04-20T16:47:2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111"/>
    <x v="23"/>
    <x v="0"/>
    <d v="2026-04-20T16:47:2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52"/>
    <x v="23"/>
    <x v="0"/>
    <d v="2026-04-20T16:47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69"/>
    <x v="23"/>
    <x v="0"/>
    <d v="2026-04-20T16:47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70"/>
    <x v="23"/>
    <x v="0"/>
    <d v="2026-04-20T16:47:2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72"/>
    <x v="23"/>
    <x v="0"/>
    <d v="2026-04-20T16:47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74"/>
    <x v="23"/>
    <x v="0"/>
    <d v="2026-04-20T16:47:2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77"/>
    <x v="23"/>
    <x v="0"/>
    <d v="2026-04-20T16:47:2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78"/>
    <x v="23"/>
    <x v="0"/>
    <d v="2026-04-20T16:47:2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79"/>
    <x v="23"/>
    <x v="0"/>
    <d v="2026-04-20T16:47:2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88"/>
    <x v="23"/>
    <x v="0"/>
    <d v="2026-04-20T16:47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80"/>
    <x v="23"/>
    <x v="0"/>
    <d v="2026-04-20T16:47:22"/>
    <n v="254"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0"/>
    <x v="81"/>
    <x v="23"/>
    <x v="0"/>
    <d v="2026-04-20T16:47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0"/>
    <x v="24"/>
    <x v="0"/>
    <d v="2026-04-20T16:47:23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3"/>
    <x v="24"/>
    <x v="0"/>
    <d v="2026-04-20T16:47:2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4"/>
    <x v="24"/>
    <x v="0"/>
    <d v="2026-04-20T16:47:23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5"/>
    <x v="24"/>
    <x v="0"/>
    <d v="2026-04-20T16:47:2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6"/>
    <x v="24"/>
    <x v="0"/>
    <d v="2026-04-20T16:47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7"/>
    <x v="24"/>
    <x v="0"/>
    <d v="2026-04-20T16:47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9"/>
    <x v="24"/>
    <x v="0"/>
    <d v="2026-04-20T16:47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10"/>
    <x v="24"/>
    <x v="0"/>
    <d v="2026-04-20T16:47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11"/>
    <x v="24"/>
    <x v="0"/>
    <d v="2026-04-20T16:47:2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12"/>
    <x v="24"/>
    <x v="0"/>
    <d v="2026-04-20T16:47:2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17"/>
    <x v="24"/>
    <x v="0"/>
    <d v="2026-04-20T16:47:2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19"/>
    <x v="24"/>
    <x v="0"/>
    <d v="2026-04-20T16:47:2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22"/>
    <x v="24"/>
    <x v="0"/>
    <d v="2026-04-20T16:47:2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23"/>
    <x v="24"/>
    <x v="0"/>
    <d v="2026-04-20T16:47:2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25"/>
    <x v="24"/>
    <x v="0"/>
    <d v="2026-04-20T16:47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27"/>
    <x v="24"/>
    <x v="0"/>
    <d v="2026-04-20T16:47:2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28"/>
    <x v="24"/>
    <x v="0"/>
    <d v="2026-04-20T16:47:2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32"/>
    <x v="24"/>
    <x v="0"/>
    <d v="2026-04-20T16:47:2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33"/>
    <x v="24"/>
    <x v="0"/>
    <d v="2026-04-20T16:47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34"/>
    <x v="24"/>
    <x v="0"/>
    <d v="2026-04-20T16:4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38"/>
    <x v="24"/>
    <x v="0"/>
    <d v="2026-04-20T16:47:23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39"/>
    <x v="24"/>
    <x v="0"/>
    <d v="2026-04-20T16:47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91"/>
    <x v="24"/>
    <x v="0"/>
    <d v="2026-04-20T16:4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45"/>
    <x v="24"/>
    <x v="0"/>
    <d v="2026-04-20T16:47:2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46"/>
    <x v="24"/>
    <x v="0"/>
    <d v="2026-04-20T16:47:2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61"/>
    <x v="24"/>
    <x v="0"/>
    <d v="2026-04-20T16:4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47"/>
    <x v="24"/>
    <x v="0"/>
    <d v="2026-04-20T16:47:2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51"/>
    <x v="24"/>
    <x v="0"/>
    <d v="2026-04-20T16:47:23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52"/>
    <x v="24"/>
    <x v="0"/>
    <d v="2026-04-20T16:47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67"/>
    <x v="24"/>
    <x v="0"/>
    <d v="2026-04-20T16:47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69"/>
    <x v="24"/>
    <x v="0"/>
    <d v="2026-04-20T16:47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70"/>
    <x v="24"/>
    <x v="0"/>
    <d v="2026-04-20T16:47:2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72"/>
    <x v="24"/>
    <x v="0"/>
    <d v="2026-04-20T16:47:2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74"/>
    <x v="24"/>
    <x v="0"/>
    <d v="2026-04-20T16:47:2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75"/>
    <x v="24"/>
    <x v="0"/>
    <d v="2026-04-20T16:47:2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77"/>
    <x v="24"/>
    <x v="0"/>
    <d v="2026-04-20T16:47:2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78"/>
    <x v="24"/>
    <x v="0"/>
    <d v="2026-04-20T16:47:2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79"/>
    <x v="24"/>
    <x v="0"/>
    <d v="2026-04-20T16:47:2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88"/>
    <x v="24"/>
    <x v="0"/>
    <d v="2026-04-20T16:47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80"/>
    <x v="24"/>
    <x v="0"/>
    <d v="2026-04-20T16:47:23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1"/>
    <x v="81"/>
    <x v="24"/>
    <x v="0"/>
    <d v="2026-04-20T16:47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0"/>
    <x v="25"/>
    <x v="0"/>
    <d v="2026-04-20T16:47:2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3"/>
    <x v="25"/>
    <x v="0"/>
    <d v="2026-04-20T16:47:2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4"/>
    <x v="25"/>
    <x v="0"/>
    <d v="2026-04-20T16:47:24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5"/>
    <x v="25"/>
    <x v="0"/>
    <d v="2026-04-20T16:47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6"/>
    <x v="25"/>
    <x v="0"/>
    <d v="2026-04-20T16:47:2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7"/>
    <x v="25"/>
    <x v="0"/>
    <d v="2026-04-20T16:47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9"/>
    <x v="25"/>
    <x v="0"/>
    <d v="2026-04-20T16:47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10"/>
    <x v="25"/>
    <x v="0"/>
    <d v="2026-04-20T16:47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11"/>
    <x v="25"/>
    <x v="0"/>
    <d v="2026-04-20T16:47:2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12"/>
    <x v="25"/>
    <x v="0"/>
    <d v="2026-04-20T16:47:2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17"/>
    <x v="25"/>
    <x v="0"/>
    <d v="2026-04-20T16:47:2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19"/>
    <x v="25"/>
    <x v="0"/>
    <d v="2026-04-20T16:47:2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22"/>
    <x v="25"/>
    <x v="0"/>
    <d v="2026-04-20T16:47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23"/>
    <x v="25"/>
    <x v="0"/>
    <d v="2026-04-20T16:47:2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24"/>
    <x v="25"/>
    <x v="0"/>
    <d v="2026-04-20T16:47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27"/>
    <x v="25"/>
    <x v="0"/>
    <d v="2026-04-20T16:47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28"/>
    <x v="25"/>
    <x v="0"/>
    <d v="2026-04-20T16:47:2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32"/>
    <x v="25"/>
    <x v="0"/>
    <d v="2026-04-20T16:47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33"/>
    <x v="25"/>
    <x v="0"/>
    <d v="2026-04-20T16:47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38"/>
    <x v="25"/>
    <x v="0"/>
    <d v="2026-04-20T16:47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39"/>
    <x v="25"/>
    <x v="0"/>
    <d v="2026-04-20T16:47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45"/>
    <x v="25"/>
    <x v="0"/>
    <d v="2026-04-20T16:47:2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46"/>
    <x v="25"/>
    <x v="0"/>
    <d v="2026-04-20T16:47:2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61"/>
    <x v="25"/>
    <x v="0"/>
    <d v="2026-04-20T16:47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47"/>
    <x v="25"/>
    <x v="0"/>
    <d v="2026-04-20T16:47:2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51"/>
    <x v="25"/>
    <x v="0"/>
    <d v="2026-04-20T16:47:2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67"/>
    <x v="25"/>
    <x v="0"/>
    <d v="2026-04-20T16:47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68"/>
    <x v="25"/>
    <x v="0"/>
    <d v="2026-04-20T16:47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70"/>
    <x v="25"/>
    <x v="0"/>
    <d v="2026-04-20T16:47:2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74"/>
    <x v="25"/>
    <x v="0"/>
    <d v="2026-04-20T16:47:2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78"/>
    <x v="25"/>
    <x v="0"/>
    <d v="2026-04-20T16:47:2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79"/>
    <x v="25"/>
    <x v="0"/>
    <d v="2026-04-20T16:47:2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2"/>
    <x v="80"/>
    <x v="25"/>
    <x v="0"/>
    <d v="2026-04-20T16:47:24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0"/>
    <x v="26"/>
    <x v="1"/>
    <d v="2026-04-20T16:47:2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3"/>
    <x v="26"/>
    <x v="1"/>
    <d v="2026-04-20T16:47:2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4"/>
    <x v="26"/>
    <x v="1"/>
    <d v="2026-04-20T16:47:24"/>
    <n v="529"/>
    <n v="0"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5"/>
    <x v="26"/>
    <x v="1"/>
    <d v="2026-04-20T16:47:2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6"/>
    <x v="26"/>
    <x v="1"/>
    <d v="2026-04-20T16:47:2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7"/>
    <x v="26"/>
    <x v="1"/>
    <d v="2026-04-20T16:47:2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57"/>
    <x v="26"/>
    <x v="1"/>
    <d v="2026-04-20T16:47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8"/>
    <x v="26"/>
    <x v="1"/>
    <d v="2026-04-20T16:47:2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9"/>
    <x v="26"/>
    <x v="1"/>
    <d v="2026-04-20T16:47:2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10"/>
    <x v="26"/>
    <x v="1"/>
    <d v="2026-04-20T16:47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11"/>
    <x v="26"/>
    <x v="1"/>
    <d v="2026-04-20T16:47:2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17"/>
    <x v="26"/>
    <x v="1"/>
    <d v="2026-04-20T16:47:2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18"/>
    <x v="26"/>
    <x v="1"/>
    <d v="2026-04-20T16:47:2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21"/>
    <x v="26"/>
    <x v="1"/>
    <d v="2026-04-20T16:47:2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22"/>
    <x v="26"/>
    <x v="1"/>
    <d v="2026-04-20T16:47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23"/>
    <x v="26"/>
    <x v="1"/>
    <d v="2026-04-20T16:47:24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24"/>
    <x v="26"/>
    <x v="1"/>
    <d v="2026-04-20T16:47:24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25"/>
    <x v="26"/>
    <x v="1"/>
    <d v="2026-04-20T16:47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99"/>
    <x v="26"/>
    <x v="1"/>
    <d v="2026-04-20T16:47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26"/>
    <x v="26"/>
    <x v="1"/>
    <d v="2026-04-20T16:47:2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27"/>
    <x v="26"/>
    <x v="1"/>
    <d v="2026-04-20T16:47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28"/>
    <x v="26"/>
    <x v="1"/>
    <d v="2026-04-20T16:47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29"/>
    <x v="26"/>
    <x v="1"/>
    <d v="2026-04-20T16:47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30"/>
    <x v="26"/>
    <x v="1"/>
    <d v="2026-04-20T16:47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31"/>
    <x v="26"/>
    <x v="1"/>
    <d v="2026-04-20T16:47:2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32"/>
    <x v="26"/>
    <x v="1"/>
    <d v="2026-04-20T16:47:24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33"/>
    <x v="26"/>
    <x v="1"/>
    <d v="2026-04-20T16:47:2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34"/>
    <x v="26"/>
    <x v="1"/>
    <d v="2026-04-20T16:47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38"/>
    <x v="26"/>
    <x v="1"/>
    <d v="2026-04-20T16:47:2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103"/>
    <x v="26"/>
    <x v="1"/>
    <d v="2026-04-20T16:47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116"/>
    <x v="26"/>
    <x v="1"/>
    <d v="2026-04-20T16:47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117"/>
    <x v="26"/>
    <x v="1"/>
    <d v="2026-04-20T16:47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59"/>
    <x v="26"/>
    <x v="1"/>
    <d v="2026-04-20T16:47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41"/>
    <x v="26"/>
    <x v="1"/>
    <d v="2026-04-20T16:47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45"/>
    <x v="26"/>
    <x v="1"/>
    <d v="2026-04-20T16:47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46"/>
    <x v="26"/>
    <x v="1"/>
    <d v="2026-04-20T16:47:2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47"/>
    <x v="26"/>
    <x v="1"/>
    <d v="2026-04-20T16:47:24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48"/>
    <x v="26"/>
    <x v="1"/>
    <d v="2026-04-20T16:47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64"/>
    <x v="26"/>
    <x v="1"/>
    <d v="2026-04-20T16:47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51"/>
    <x v="26"/>
    <x v="1"/>
    <d v="2026-04-20T16:47:24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69"/>
    <x v="26"/>
    <x v="1"/>
    <d v="2026-04-20T16:47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70"/>
    <x v="26"/>
    <x v="1"/>
    <d v="2026-04-20T16:47:2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72"/>
    <x v="26"/>
    <x v="1"/>
    <d v="2026-04-20T16:47:24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74"/>
    <x v="26"/>
    <x v="1"/>
    <d v="2026-04-20T16:47:2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75"/>
    <x v="26"/>
    <x v="1"/>
    <d v="2026-04-20T16:47:24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76"/>
    <x v="26"/>
    <x v="1"/>
    <d v="2026-04-20T16:47:2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77"/>
    <x v="26"/>
    <x v="1"/>
    <d v="2026-04-20T16:47:2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78"/>
    <x v="26"/>
    <x v="1"/>
    <d v="2026-04-20T16:47:2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79"/>
    <x v="26"/>
    <x v="1"/>
    <d v="2026-04-20T16:47:24"/>
    <n v="247"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88"/>
    <x v="26"/>
    <x v="1"/>
    <d v="2026-04-20T16:47:24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80"/>
    <x v="26"/>
    <x v="1"/>
    <d v="2026-04-20T16:47:24"/>
    <n v="74"/>
    <m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5"/>
    <x v="81"/>
    <x v="26"/>
    <x v="1"/>
    <d v="2026-04-20T16:47:2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4"/>
    <x v="37"/>
    <x v="8"/>
    <d v="2026-04-20T16:47:2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6"/>
    <x v="37"/>
    <x v="8"/>
    <d v="2026-04-20T16:47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7"/>
    <x v="37"/>
    <x v="8"/>
    <d v="2026-04-20T16:4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9"/>
    <x v="37"/>
    <x v="8"/>
    <d v="2026-04-20T16:47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19"/>
    <x v="37"/>
    <x v="8"/>
    <d v="2026-04-20T16:47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20"/>
    <x v="37"/>
    <x v="8"/>
    <d v="2026-04-20T16:47:2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23"/>
    <x v="37"/>
    <x v="8"/>
    <d v="2026-04-20T16:47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26"/>
    <x v="37"/>
    <x v="8"/>
    <d v="2026-04-20T16:4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32"/>
    <x v="37"/>
    <x v="8"/>
    <d v="2026-04-20T16:47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33"/>
    <x v="37"/>
    <x v="8"/>
    <d v="2026-04-20T16:47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38"/>
    <x v="37"/>
    <x v="8"/>
    <d v="2026-04-20T16:4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47"/>
    <x v="37"/>
    <x v="8"/>
    <d v="2026-04-20T16:47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51"/>
    <x v="37"/>
    <x v="8"/>
    <d v="2026-04-20T16:47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97"/>
    <x v="37"/>
    <x v="8"/>
    <d v="2026-04-20T16:47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72"/>
    <x v="37"/>
    <x v="8"/>
    <d v="2026-04-20T16:47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09"/>
    <x v="80"/>
    <x v="37"/>
    <x v="8"/>
    <d v="2026-04-20T16:47:2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4"/>
    <x v="154"/>
    <x v="8"/>
    <d v="2026-04-20T16:47:26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6"/>
    <x v="154"/>
    <x v="8"/>
    <d v="2026-04-20T16:47:2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7"/>
    <x v="154"/>
    <x v="8"/>
    <d v="2026-04-20T16:47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57"/>
    <x v="154"/>
    <x v="8"/>
    <d v="2026-04-20T16:47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9"/>
    <x v="154"/>
    <x v="8"/>
    <d v="2026-04-20T16:47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17"/>
    <x v="154"/>
    <x v="8"/>
    <d v="2026-04-20T16:47:2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19"/>
    <x v="154"/>
    <x v="8"/>
    <d v="2026-04-20T16:47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20"/>
    <x v="154"/>
    <x v="8"/>
    <d v="2026-04-20T16:47:2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23"/>
    <x v="154"/>
    <x v="8"/>
    <d v="2026-04-20T16:47:2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25"/>
    <x v="154"/>
    <x v="8"/>
    <d v="2026-04-20T16:47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26"/>
    <x v="154"/>
    <x v="8"/>
    <d v="2026-04-20T16:47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32"/>
    <x v="154"/>
    <x v="8"/>
    <d v="2026-04-20T16:47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33"/>
    <x v="154"/>
    <x v="8"/>
    <d v="2026-04-20T16:47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38"/>
    <x v="154"/>
    <x v="8"/>
    <d v="2026-04-20T16:47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117"/>
    <x v="154"/>
    <x v="8"/>
    <d v="2026-04-20T16:47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46"/>
    <x v="154"/>
    <x v="8"/>
    <d v="2026-04-20T16:47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47"/>
    <x v="154"/>
    <x v="8"/>
    <d v="2026-04-20T16:47:2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51"/>
    <x v="154"/>
    <x v="8"/>
    <d v="2026-04-20T16:47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102"/>
    <x v="154"/>
    <x v="8"/>
    <d v="2026-04-20T16:47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97"/>
    <x v="154"/>
    <x v="8"/>
    <d v="2026-04-20T16:47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72"/>
    <x v="154"/>
    <x v="8"/>
    <d v="2026-04-20T16:47:2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74"/>
    <x v="154"/>
    <x v="8"/>
    <d v="2026-04-20T16:47:2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120"/>
    <x v="154"/>
    <x v="8"/>
    <d v="2026-04-20T16:47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79"/>
    <x v="154"/>
    <x v="8"/>
    <d v="2026-04-20T16:47:2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88"/>
    <x v="154"/>
    <x v="8"/>
    <d v="2026-04-20T16:47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0"/>
    <x v="80"/>
    <x v="154"/>
    <x v="8"/>
    <d v="2026-04-20T16:47:26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6"/>
    <x v="38"/>
    <x v="8"/>
    <d v="2026-04-20T16:47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7"/>
    <x v="38"/>
    <x v="8"/>
    <d v="2026-04-20T16:47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9"/>
    <x v="38"/>
    <x v="8"/>
    <d v="2026-04-20T16:47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17"/>
    <x v="38"/>
    <x v="8"/>
    <d v="2026-04-20T16:47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19"/>
    <x v="38"/>
    <x v="8"/>
    <d v="2026-04-20T16:47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20"/>
    <x v="38"/>
    <x v="8"/>
    <d v="2026-04-20T16:47:2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23"/>
    <x v="38"/>
    <x v="8"/>
    <d v="2026-04-20T16:47:2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26"/>
    <x v="38"/>
    <x v="8"/>
    <d v="2026-04-20T16:47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32"/>
    <x v="38"/>
    <x v="8"/>
    <d v="2026-04-20T16:47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33"/>
    <x v="38"/>
    <x v="8"/>
    <d v="2026-04-20T16:47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117"/>
    <x v="38"/>
    <x v="8"/>
    <d v="2026-04-20T16:47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46"/>
    <x v="38"/>
    <x v="8"/>
    <d v="2026-04-20T16:47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1"/>
    <x v="47"/>
    <x v="38"/>
    <x v="8"/>
    <d v="2026-04-20T16:47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4"/>
    <x v="155"/>
    <x v="8"/>
    <d v="2026-04-20T16:47:27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62"/>
    <x v="155"/>
    <x v="8"/>
    <d v="2026-04-20T16:4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51"/>
    <x v="155"/>
    <x v="8"/>
    <d v="2026-04-20T16:47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97"/>
    <x v="155"/>
    <x v="8"/>
    <d v="2026-04-20T16:47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72"/>
    <x v="155"/>
    <x v="8"/>
    <d v="2026-04-20T16:47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74"/>
    <x v="155"/>
    <x v="8"/>
    <d v="2026-04-20T16:47:2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79"/>
    <x v="155"/>
    <x v="8"/>
    <d v="2026-04-20T16:47:2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88"/>
    <x v="155"/>
    <x v="8"/>
    <d v="2026-04-20T16:47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3"/>
    <x v="80"/>
    <x v="155"/>
    <x v="8"/>
    <d v="2026-04-20T16:47:27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4"/>
    <x v="28"/>
    <x v="8"/>
    <d v="2026-04-20T16:47:27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6"/>
    <x v="28"/>
    <x v="8"/>
    <d v="2026-04-20T16:47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7"/>
    <x v="28"/>
    <x v="8"/>
    <d v="2026-04-20T16:47:2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57"/>
    <x v="28"/>
    <x v="8"/>
    <d v="2026-04-20T16:4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9"/>
    <x v="28"/>
    <x v="8"/>
    <d v="2026-04-20T16:47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19"/>
    <x v="28"/>
    <x v="8"/>
    <d v="2026-04-20T16:47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20"/>
    <x v="28"/>
    <x v="8"/>
    <d v="2026-04-20T16:47:2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23"/>
    <x v="28"/>
    <x v="8"/>
    <d v="2026-04-20T16:47:2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25"/>
    <x v="28"/>
    <x v="8"/>
    <d v="2026-04-20T16:4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26"/>
    <x v="28"/>
    <x v="8"/>
    <d v="2026-04-20T16:47:2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32"/>
    <x v="28"/>
    <x v="8"/>
    <d v="2026-04-20T16:47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33"/>
    <x v="28"/>
    <x v="8"/>
    <d v="2026-04-20T16:4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117"/>
    <x v="28"/>
    <x v="8"/>
    <d v="2026-04-20T16:47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60"/>
    <x v="28"/>
    <x v="8"/>
    <d v="2026-04-20T16:47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161"/>
    <x v="28"/>
    <x v="8"/>
    <d v="2026-04-20T16:4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47"/>
    <x v="28"/>
    <x v="8"/>
    <d v="2026-04-20T16:47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51"/>
    <x v="28"/>
    <x v="8"/>
    <d v="2026-04-20T16:47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96"/>
    <x v="28"/>
    <x v="8"/>
    <d v="2026-04-20T16:47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97"/>
    <x v="28"/>
    <x v="8"/>
    <d v="2026-04-20T16:47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72"/>
    <x v="28"/>
    <x v="8"/>
    <d v="2026-04-20T16:47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74"/>
    <x v="28"/>
    <x v="8"/>
    <d v="2026-04-20T16:47:2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75"/>
    <x v="28"/>
    <x v="8"/>
    <d v="2026-04-20T16:47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108"/>
    <x v="28"/>
    <x v="8"/>
    <d v="2026-04-20T16:47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87"/>
    <x v="28"/>
    <x v="8"/>
    <d v="2026-04-20T16:47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79"/>
    <x v="28"/>
    <x v="8"/>
    <d v="2026-04-20T16:47:2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88"/>
    <x v="28"/>
    <x v="8"/>
    <d v="2026-04-20T16:47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80"/>
    <x v="28"/>
    <x v="8"/>
    <d v="2026-04-20T16:47:27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4"/>
    <x v="81"/>
    <x v="28"/>
    <x v="8"/>
    <d v="2026-04-20T16:47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0"/>
    <x v="29"/>
    <x v="6"/>
    <d v="2026-04-20T16:47:2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3"/>
    <x v="29"/>
    <x v="6"/>
    <d v="2026-04-20T16:47:2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4"/>
    <x v="29"/>
    <x v="6"/>
    <d v="2026-04-20T16:47:28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51"/>
    <x v="29"/>
    <x v="6"/>
    <d v="2026-04-20T16:47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52"/>
    <x v="29"/>
    <x v="6"/>
    <d v="2026-04-20T16:47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70"/>
    <x v="29"/>
    <x v="6"/>
    <d v="2026-04-20T16:47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72"/>
    <x v="29"/>
    <x v="6"/>
    <d v="2026-04-20T16:47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74"/>
    <x v="29"/>
    <x v="6"/>
    <d v="2026-04-20T16:47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75"/>
    <x v="29"/>
    <x v="6"/>
    <d v="2026-04-20T16:47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87"/>
    <x v="29"/>
    <x v="6"/>
    <d v="2026-04-20T16:47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79"/>
    <x v="29"/>
    <x v="6"/>
    <d v="2026-04-20T16:47:2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5"/>
    <x v="88"/>
    <x v="29"/>
    <x v="6"/>
    <d v="2026-04-20T16:47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6"/>
    <x v="3"/>
    <x v="156"/>
    <x v="6"/>
    <d v="2026-04-20T16:47:2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6"/>
    <x v="4"/>
    <x v="156"/>
    <x v="6"/>
    <d v="2026-04-20T16:47:2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6"/>
    <x v="70"/>
    <x v="156"/>
    <x v="6"/>
    <d v="2026-04-20T16:47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6"/>
    <x v="78"/>
    <x v="156"/>
    <x v="6"/>
    <d v="2026-04-20T16:47:2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3"/>
    <x v="51"/>
    <x v="6"/>
    <d v="2026-04-20T16:47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4"/>
    <x v="51"/>
    <x v="6"/>
    <d v="2026-04-20T16:47:2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70"/>
    <x v="51"/>
    <x v="6"/>
    <d v="2026-04-20T16:47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7"/>
    <x v="78"/>
    <x v="51"/>
    <x v="6"/>
    <d v="2026-04-20T16:47:2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9"/>
    <x v="0"/>
    <x v="39"/>
    <x v="6"/>
    <d v="2026-04-20T16:47:2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9"/>
    <x v="4"/>
    <x v="39"/>
    <x v="6"/>
    <d v="2026-04-20T16:47:29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9"/>
    <x v="51"/>
    <x v="39"/>
    <x v="6"/>
    <d v="2026-04-20T16:47:2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9"/>
    <x v="52"/>
    <x v="39"/>
    <x v="6"/>
    <d v="2026-04-20T16:47:2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9"/>
    <x v="74"/>
    <x v="39"/>
    <x v="6"/>
    <d v="2026-04-20T16:47:2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9"/>
    <x v="78"/>
    <x v="39"/>
    <x v="6"/>
    <d v="2026-04-20T16:47:2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9"/>
    <x v="79"/>
    <x v="39"/>
    <x v="6"/>
    <d v="2026-04-20T16:47:2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19"/>
    <x v="80"/>
    <x v="39"/>
    <x v="6"/>
    <d v="2026-04-20T16:47:29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2"/>
    <x v="3"/>
    <x v="40"/>
    <x v="6"/>
    <d v="2026-04-20T16:47:3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2"/>
    <x v="4"/>
    <x v="40"/>
    <x v="6"/>
    <d v="2026-04-20T16:47:3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2"/>
    <x v="70"/>
    <x v="40"/>
    <x v="6"/>
    <d v="2026-04-20T16:47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2"/>
    <x v="78"/>
    <x v="40"/>
    <x v="6"/>
    <d v="2026-04-20T16:47:3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0"/>
    <x v="53"/>
    <x v="3"/>
    <d v="2026-04-20T16:47:3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4"/>
    <x v="53"/>
    <x v="3"/>
    <d v="2026-04-20T16:47:30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51"/>
    <x v="53"/>
    <x v="3"/>
    <d v="2026-04-20T16:47:3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52"/>
    <x v="53"/>
    <x v="3"/>
    <d v="2026-04-20T16:47:3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72"/>
    <x v="53"/>
    <x v="3"/>
    <d v="2026-04-20T16:47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74"/>
    <x v="53"/>
    <x v="3"/>
    <d v="2026-04-20T16:47:3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79"/>
    <x v="53"/>
    <x v="3"/>
    <d v="2026-04-20T16:47:3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5"/>
    <x v="80"/>
    <x v="53"/>
    <x v="3"/>
    <d v="2026-04-20T16:47:3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7"/>
    <x v="0"/>
    <x v="54"/>
    <x v="3"/>
    <d v="2026-04-20T16:47:3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7"/>
    <x v="4"/>
    <x v="54"/>
    <x v="3"/>
    <d v="2026-04-20T16:47:31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7"/>
    <x v="52"/>
    <x v="54"/>
    <x v="3"/>
    <d v="2026-04-20T16:47:3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7"/>
    <x v="74"/>
    <x v="54"/>
    <x v="3"/>
    <d v="2026-04-20T16:47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7"/>
    <x v="79"/>
    <x v="54"/>
    <x v="3"/>
    <d v="2026-04-20T16:47:3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7"/>
    <x v="80"/>
    <x v="54"/>
    <x v="3"/>
    <d v="2026-04-20T16:47:3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0"/>
    <x v="41"/>
    <x v="3"/>
    <d v="2026-04-20T16:47:3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3"/>
    <x v="41"/>
    <x v="3"/>
    <d v="2026-04-20T16:47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4"/>
    <x v="41"/>
    <x v="3"/>
    <d v="2026-04-20T16:47:31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52"/>
    <x v="41"/>
    <x v="3"/>
    <d v="2026-04-20T16:47:3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67"/>
    <x v="41"/>
    <x v="3"/>
    <d v="2026-04-20T16:47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68"/>
    <x v="41"/>
    <x v="3"/>
    <d v="2026-04-20T16:47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72"/>
    <x v="41"/>
    <x v="3"/>
    <d v="2026-04-20T16:47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74"/>
    <x v="41"/>
    <x v="3"/>
    <d v="2026-04-20T16:47:3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75"/>
    <x v="41"/>
    <x v="3"/>
    <d v="2026-04-20T16:47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87"/>
    <x v="41"/>
    <x v="3"/>
    <d v="2026-04-20T16:47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79"/>
    <x v="41"/>
    <x v="3"/>
    <d v="2026-04-20T16:47:3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28"/>
    <x v="80"/>
    <x v="41"/>
    <x v="3"/>
    <d v="2026-04-20T16:47:31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0"/>
    <x v="30"/>
    <x v="3"/>
    <d v="2026-04-20T16:47:3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4"/>
    <x v="30"/>
    <x v="3"/>
    <d v="2026-04-20T16:47:32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52"/>
    <x v="30"/>
    <x v="3"/>
    <d v="2026-04-20T16:47:3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72"/>
    <x v="30"/>
    <x v="3"/>
    <d v="2026-04-20T16:47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74"/>
    <x v="30"/>
    <x v="3"/>
    <d v="2026-04-20T16:47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75"/>
    <x v="30"/>
    <x v="3"/>
    <d v="2026-04-20T16:47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79"/>
    <x v="30"/>
    <x v="3"/>
    <d v="2026-04-20T16:47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0"/>
    <x v="80"/>
    <x v="30"/>
    <x v="3"/>
    <d v="2026-04-20T16:47:3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0"/>
    <x v="31"/>
    <x v="3"/>
    <d v="2026-04-20T16:47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3"/>
    <x v="31"/>
    <x v="3"/>
    <d v="2026-04-20T16:47:3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4"/>
    <x v="31"/>
    <x v="3"/>
    <d v="2026-04-20T16:47:32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52"/>
    <x v="31"/>
    <x v="3"/>
    <d v="2026-04-20T16:47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68"/>
    <x v="31"/>
    <x v="3"/>
    <d v="2026-04-20T16:47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70"/>
    <x v="31"/>
    <x v="3"/>
    <d v="2026-04-20T16:47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72"/>
    <x v="31"/>
    <x v="3"/>
    <d v="2026-04-20T16:47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74"/>
    <x v="31"/>
    <x v="3"/>
    <d v="2026-04-20T16:47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79"/>
    <x v="31"/>
    <x v="3"/>
    <d v="2026-04-20T16:47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88"/>
    <x v="31"/>
    <x v="3"/>
    <d v="2026-04-20T16:47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1"/>
    <x v="80"/>
    <x v="31"/>
    <x v="3"/>
    <d v="2026-04-20T16:47:3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13"/>
    <x v="42"/>
    <x v="3"/>
    <d v="2026-04-20T16:47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0"/>
    <x v="42"/>
    <x v="3"/>
    <d v="2026-04-20T16:47:33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3"/>
    <x v="42"/>
    <x v="3"/>
    <d v="2026-04-20T16:47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4"/>
    <x v="42"/>
    <x v="3"/>
    <d v="2026-04-20T16:47:33"/>
    <n v="179"/>
    <n v="0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51"/>
    <x v="42"/>
    <x v="3"/>
    <d v="2026-04-20T16:47:33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127"/>
    <x v="42"/>
    <x v="3"/>
    <d v="2026-04-20T16:47:3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97"/>
    <x v="42"/>
    <x v="3"/>
    <d v="2026-04-20T16:47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67"/>
    <x v="42"/>
    <x v="3"/>
    <d v="2026-04-20T16:47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68"/>
    <x v="42"/>
    <x v="3"/>
    <d v="2026-04-20T16:47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72"/>
    <x v="42"/>
    <x v="3"/>
    <d v="2026-04-20T16:47:3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73"/>
    <x v="42"/>
    <x v="3"/>
    <d v="2026-04-20T16:47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74"/>
    <x v="42"/>
    <x v="3"/>
    <d v="2026-04-20T16:47:33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75"/>
    <x v="42"/>
    <x v="3"/>
    <d v="2026-04-20T16:47:3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87"/>
    <x v="42"/>
    <x v="3"/>
    <d v="2026-04-20T16:47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79"/>
    <x v="42"/>
    <x v="3"/>
    <d v="2026-04-20T16:47:33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88"/>
    <x v="42"/>
    <x v="3"/>
    <d v="2026-04-20T16:47:3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80"/>
    <x v="42"/>
    <x v="3"/>
    <d v="2026-04-20T16:47:33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2"/>
    <x v="81"/>
    <x v="42"/>
    <x v="3"/>
    <d v="2026-04-20T16:47:3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3"/>
    <x v="0"/>
    <x v="43"/>
    <x v="10"/>
    <d v="2026-04-20T16:47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3"/>
    <x v="4"/>
    <x v="43"/>
    <x v="10"/>
    <d v="2026-04-20T16:47:3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3"/>
    <x v="51"/>
    <x v="43"/>
    <x v="10"/>
    <d v="2026-04-20T16:47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3"/>
    <x v="72"/>
    <x v="43"/>
    <x v="10"/>
    <d v="2026-04-20T16:47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3"/>
    <x v="74"/>
    <x v="43"/>
    <x v="10"/>
    <d v="2026-04-20T16:47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3"/>
    <x v="78"/>
    <x v="43"/>
    <x v="10"/>
    <d v="2026-04-20T16:47:3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3"/>
    <x v="87"/>
    <x v="43"/>
    <x v="10"/>
    <d v="2026-04-20T16:47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3"/>
    <x v="79"/>
    <x v="43"/>
    <x v="10"/>
    <d v="2026-04-20T16:47:3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0"/>
    <x v="57"/>
    <x v="10"/>
    <d v="2026-04-20T16:47:3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3"/>
    <x v="57"/>
    <x v="10"/>
    <d v="2026-04-20T16:47:3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4"/>
    <x v="57"/>
    <x v="10"/>
    <d v="2026-04-20T16:47:34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51"/>
    <x v="57"/>
    <x v="10"/>
    <d v="2026-04-20T16:47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70"/>
    <x v="57"/>
    <x v="10"/>
    <d v="2026-04-20T16:47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72"/>
    <x v="57"/>
    <x v="10"/>
    <d v="2026-04-20T16:47:3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74"/>
    <x v="57"/>
    <x v="10"/>
    <d v="2026-04-20T16:47:3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77"/>
    <x v="57"/>
    <x v="10"/>
    <d v="2026-04-20T16:47:3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78"/>
    <x v="57"/>
    <x v="10"/>
    <d v="2026-04-20T16:47:3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79"/>
    <x v="57"/>
    <x v="10"/>
    <d v="2026-04-20T16:47:3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4"/>
    <x v="80"/>
    <x v="57"/>
    <x v="10"/>
    <d v="2026-04-20T16:47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13"/>
    <x v="44"/>
    <x v="3"/>
    <d v="2026-04-20T16:47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0"/>
    <x v="44"/>
    <x v="3"/>
    <d v="2026-04-20T16:47:35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1"/>
    <x v="44"/>
    <x v="3"/>
    <d v="2026-04-20T16:47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3"/>
    <x v="44"/>
    <x v="3"/>
    <d v="2026-04-20T16:47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4"/>
    <x v="44"/>
    <x v="3"/>
    <d v="2026-04-20T16:47:35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51"/>
    <x v="44"/>
    <x v="3"/>
    <d v="2026-04-20T16:47:3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52"/>
    <x v="44"/>
    <x v="3"/>
    <d v="2026-04-20T16:47:3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97"/>
    <x v="44"/>
    <x v="3"/>
    <d v="2026-04-20T16:47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54"/>
    <x v="44"/>
    <x v="3"/>
    <d v="2026-04-20T16:47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70"/>
    <x v="44"/>
    <x v="3"/>
    <d v="2026-04-20T16:47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72"/>
    <x v="44"/>
    <x v="3"/>
    <d v="2026-04-20T16:47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74"/>
    <x v="44"/>
    <x v="3"/>
    <d v="2026-04-20T16:47:3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79"/>
    <x v="44"/>
    <x v="3"/>
    <d v="2026-04-20T16:47:3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88"/>
    <x v="44"/>
    <x v="3"/>
    <d v="2026-04-20T16:47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5"/>
    <x v="80"/>
    <x v="44"/>
    <x v="3"/>
    <d v="2026-04-20T16:47:35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0"/>
    <x v="45"/>
    <x v="3"/>
    <d v="2026-04-20T16:47:3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3"/>
    <x v="45"/>
    <x v="3"/>
    <d v="2026-04-20T16:47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4"/>
    <x v="45"/>
    <x v="3"/>
    <d v="2026-04-20T16:47:3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51"/>
    <x v="45"/>
    <x v="3"/>
    <d v="2026-04-20T16:47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52"/>
    <x v="45"/>
    <x v="3"/>
    <d v="2026-04-20T16:47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70"/>
    <x v="45"/>
    <x v="3"/>
    <d v="2026-04-20T16:47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72"/>
    <x v="45"/>
    <x v="3"/>
    <d v="2026-04-20T16:47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74"/>
    <x v="45"/>
    <x v="3"/>
    <d v="2026-04-20T16:47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79"/>
    <x v="45"/>
    <x v="3"/>
    <d v="2026-04-20T16:47:3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88"/>
    <x v="45"/>
    <x v="3"/>
    <d v="2026-04-20T16:47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36"/>
    <x v="80"/>
    <x v="45"/>
    <x v="3"/>
    <d v="2026-04-20T16:47:3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0"/>
    <x v="13"/>
    <x v="46"/>
    <x v="4"/>
    <d v="2026-04-20T16:47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0"/>
    <x v="85"/>
    <x v="46"/>
    <x v="4"/>
    <d v="2026-04-20T16:47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0"/>
    <x v="0"/>
    <x v="46"/>
    <x v="4"/>
    <d v="2026-04-20T16:47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0"/>
    <x v="4"/>
    <x v="46"/>
    <x v="4"/>
    <d v="2026-04-20T16:47:37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0"/>
    <x v="104"/>
    <x v="46"/>
    <x v="4"/>
    <d v="2026-04-20T16:47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0"/>
    <x v="52"/>
    <x v="46"/>
    <x v="4"/>
    <d v="2026-04-20T16:47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0"/>
    <x v="96"/>
    <x v="46"/>
    <x v="4"/>
    <d v="2026-04-20T16:47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0"/>
    <x v="97"/>
    <x v="46"/>
    <x v="4"/>
    <d v="2026-04-20T16:47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0"/>
    <x v="72"/>
    <x v="46"/>
    <x v="4"/>
    <d v="2026-04-20T16:47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0"/>
    <x v="74"/>
    <x v="46"/>
    <x v="4"/>
    <d v="2026-04-20T16:47:3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0"/>
    <x v="76"/>
    <x v="46"/>
    <x v="4"/>
    <d v="2026-04-20T16:47:3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0"/>
    <x v="79"/>
    <x v="46"/>
    <x v="4"/>
    <d v="2026-04-20T16:47:3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0"/>
    <x v="88"/>
    <x v="46"/>
    <x v="4"/>
    <d v="2026-04-20T16:47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0"/>
    <x v="80"/>
    <x v="46"/>
    <x v="4"/>
    <d v="2026-04-20T16:47:3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4"/>
    <x v="47"/>
    <x v="10"/>
    <d v="2026-04-20T16:47:37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72"/>
    <x v="47"/>
    <x v="10"/>
    <d v="2026-04-20T16:47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73"/>
    <x v="47"/>
    <x v="10"/>
    <d v="2026-04-20T16:47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74"/>
    <x v="47"/>
    <x v="10"/>
    <d v="2026-04-20T16:47:3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77"/>
    <x v="47"/>
    <x v="10"/>
    <d v="2026-04-20T16:47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78"/>
    <x v="47"/>
    <x v="10"/>
    <d v="2026-04-20T16:47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79"/>
    <x v="47"/>
    <x v="10"/>
    <d v="2026-04-20T16:47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88"/>
    <x v="47"/>
    <x v="10"/>
    <d v="2026-04-20T16:47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1"/>
    <x v="80"/>
    <x v="47"/>
    <x v="10"/>
    <d v="2026-04-20T16:47:37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2"/>
    <x v="0"/>
    <x v="32"/>
    <x v="4"/>
    <d v="2026-04-20T16:47:3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2"/>
    <x v="4"/>
    <x v="32"/>
    <x v="4"/>
    <d v="2026-04-20T16:47:38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2"/>
    <x v="52"/>
    <x v="32"/>
    <x v="4"/>
    <d v="2026-04-20T16:47:3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2"/>
    <x v="72"/>
    <x v="32"/>
    <x v="4"/>
    <d v="2026-04-20T16:47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2"/>
    <x v="74"/>
    <x v="32"/>
    <x v="4"/>
    <d v="2026-04-20T16:47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2"/>
    <x v="108"/>
    <x v="32"/>
    <x v="4"/>
    <d v="2026-04-20T16:47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2"/>
    <x v="87"/>
    <x v="32"/>
    <x v="4"/>
    <d v="2026-04-20T16:47:3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2"/>
    <x v="79"/>
    <x v="32"/>
    <x v="4"/>
    <d v="2026-04-20T16:47:3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2"/>
    <x v="88"/>
    <x v="32"/>
    <x v="4"/>
    <d v="2026-04-20T16:47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89"/>
    <x v="33"/>
    <x v="9"/>
    <d v="2026-04-20T16:47:3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90"/>
    <x v="33"/>
    <x v="9"/>
    <d v="2026-04-20T16:47:38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93"/>
    <x v="33"/>
    <x v="9"/>
    <d v="2026-04-20T16:47:3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100"/>
    <x v="33"/>
    <x v="9"/>
    <d v="2026-04-20T16:47:3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107"/>
    <x v="33"/>
    <x v="9"/>
    <d v="2026-04-20T16:47:3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0"/>
    <x v="33"/>
    <x v="9"/>
    <d v="2026-04-20T16:47:3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3"/>
    <x v="33"/>
    <x v="9"/>
    <d v="2026-04-20T16:47:3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4"/>
    <x v="33"/>
    <x v="9"/>
    <d v="2026-04-20T16:47:38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5"/>
    <x v="33"/>
    <x v="9"/>
    <d v="2026-04-20T16:47:3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6"/>
    <x v="33"/>
    <x v="9"/>
    <d v="2026-04-20T16:47:38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7"/>
    <x v="33"/>
    <x v="9"/>
    <d v="2026-04-20T16:47:38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17"/>
    <x v="33"/>
    <x v="9"/>
    <d v="2026-04-20T16:47:38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18"/>
    <x v="33"/>
    <x v="9"/>
    <d v="2026-04-20T16:47:38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19"/>
    <x v="33"/>
    <x v="9"/>
    <d v="2026-04-20T16:47:38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20"/>
    <x v="33"/>
    <x v="9"/>
    <d v="2026-04-20T16:47:38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23"/>
    <x v="33"/>
    <x v="9"/>
    <d v="2026-04-20T16:47:38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25"/>
    <x v="33"/>
    <x v="9"/>
    <d v="2026-04-20T16:47:3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26"/>
    <x v="33"/>
    <x v="9"/>
    <d v="2026-04-20T16:47:3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32"/>
    <x v="33"/>
    <x v="9"/>
    <d v="2026-04-20T16:47:3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38"/>
    <x v="33"/>
    <x v="9"/>
    <d v="2026-04-20T16:47:3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47"/>
    <x v="33"/>
    <x v="9"/>
    <d v="2026-04-20T16:47:38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118"/>
    <x v="33"/>
    <x v="9"/>
    <d v="2026-04-20T16:47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51"/>
    <x v="33"/>
    <x v="9"/>
    <d v="2026-04-20T16:47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70"/>
    <x v="33"/>
    <x v="9"/>
    <d v="2026-04-20T16:47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72"/>
    <x v="33"/>
    <x v="9"/>
    <d v="2026-04-20T16:47:3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74"/>
    <x v="33"/>
    <x v="9"/>
    <d v="2026-04-20T16:47:3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78"/>
    <x v="33"/>
    <x v="9"/>
    <d v="2026-04-20T16:47:3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87"/>
    <x v="33"/>
    <x v="9"/>
    <d v="2026-04-20T16:47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79"/>
    <x v="33"/>
    <x v="9"/>
    <d v="2026-04-20T16:47:3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3"/>
    <x v="80"/>
    <x v="33"/>
    <x v="9"/>
    <d v="2026-04-20T16:47:3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89"/>
    <x v="34"/>
    <x v="9"/>
    <d v="2026-04-20T16:47:39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90"/>
    <x v="34"/>
    <x v="9"/>
    <d v="2026-04-20T16:47:39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93"/>
    <x v="34"/>
    <x v="9"/>
    <d v="2026-04-20T16:47:3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107"/>
    <x v="34"/>
    <x v="9"/>
    <d v="2026-04-20T16:47:3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0"/>
    <x v="34"/>
    <x v="9"/>
    <d v="2026-04-20T16:47:3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3"/>
    <x v="34"/>
    <x v="9"/>
    <d v="2026-04-20T16:47:3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4"/>
    <x v="34"/>
    <x v="9"/>
    <d v="2026-04-20T16:47:39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6"/>
    <x v="34"/>
    <x v="9"/>
    <d v="2026-04-20T16:47:39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7"/>
    <x v="34"/>
    <x v="9"/>
    <d v="2026-04-20T16:47:3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17"/>
    <x v="34"/>
    <x v="9"/>
    <d v="2026-04-20T16:47:3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18"/>
    <x v="34"/>
    <x v="9"/>
    <d v="2026-04-20T16:47:39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19"/>
    <x v="34"/>
    <x v="9"/>
    <d v="2026-04-20T16:47:3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20"/>
    <x v="34"/>
    <x v="9"/>
    <d v="2026-04-20T16:47:3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23"/>
    <x v="34"/>
    <x v="9"/>
    <d v="2026-04-20T16:47:3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25"/>
    <x v="34"/>
    <x v="9"/>
    <d v="2026-04-20T16:47:3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32"/>
    <x v="34"/>
    <x v="9"/>
    <d v="2026-04-20T16:47:39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47"/>
    <x v="34"/>
    <x v="9"/>
    <d v="2026-04-20T16:47:3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118"/>
    <x v="34"/>
    <x v="9"/>
    <d v="2026-04-20T16:47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51"/>
    <x v="34"/>
    <x v="9"/>
    <d v="2026-04-20T16:47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52"/>
    <x v="34"/>
    <x v="9"/>
    <d v="2026-04-20T16:47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70"/>
    <x v="34"/>
    <x v="9"/>
    <d v="2026-04-20T16:47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72"/>
    <x v="34"/>
    <x v="9"/>
    <d v="2026-04-20T16:47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74"/>
    <x v="34"/>
    <x v="9"/>
    <d v="2026-04-20T16:47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78"/>
    <x v="34"/>
    <x v="9"/>
    <d v="2026-04-20T16:47:3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79"/>
    <x v="34"/>
    <x v="9"/>
    <d v="2026-04-20T16:47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4"/>
    <x v="80"/>
    <x v="34"/>
    <x v="9"/>
    <d v="2026-04-20T16:47:39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89"/>
    <x v="35"/>
    <x v="9"/>
    <d v="2026-04-20T16:47:39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90"/>
    <x v="35"/>
    <x v="9"/>
    <d v="2026-04-20T16:47:39"/>
    <n v="143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93"/>
    <x v="35"/>
    <x v="9"/>
    <d v="2026-04-20T16:47:3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100"/>
    <x v="35"/>
    <x v="9"/>
    <d v="2026-04-20T16:47:3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107"/>
    <x v="35"/>
    <x v="9"/>
    <d v="2026-04-20T16:47:3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0"/>
    <x v="35"/>
    <x v="9"/>
    <d v="2026-04-20T16:47:39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3"/>
    <x v="35"/>
    <x v="9"/>
    <d v="2026-04-20T16:47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4"/>
    <x v="35"/>
    <x v="9"/>
    <d v="2026-04-20T16:47:39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5"/>
    <x v="35"/>
    <x v="9"/>
    <d v="2026-04-20T16:47:3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6"/>
    <x v="35"/>
    <x v="9"/>
    <d v="2026-04-20T16:47:39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7"/>
    <x v="35"/>
    <x v="9"/>
    <d v="2026-04-20T16:47:39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17"/>
    <x v="35"/>
    <x v="9"/>
    <d v="2026-04-20T16:47:39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18"/>
    <x v="35"/>
    <x v="9"/>
    <d v="2026-04-20T16:47:39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19"/>
    <x v="35"/>
    <x v="9"/>
    <d v="2026-04-20T16:47:39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20"/>
    <x v="35"/>
    <x v="9"/>
    <d v="2026-04-20T16:47:39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23"/>
    <x v="35"/>
    <x v="9"/>
    <d v="2026-04-20T16:47:39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25"/>
    <x v="35"/>
    <x v="9"/>
    <d v="2026-04-20T16:47:39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32"/>
    <x v="35"/>
    <x v="9"/>
    <d v="2026-04-20T16:47:39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39"/>
    <x v="35"/>
    <x v="9"/>
    <d v="2026-04-20T16:47:3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47"/>
    <x v="35"/>
    <x v="9"/>
    <d v="2026-04-20T16:47:39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118"/>
    <x v="35"/>
    <x v="9"/>
    <d v="2026-04-20T16:47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51"/>
    <x v="35"/>
    <x v="9"/>
    <d v="2026-04-20T16:47:3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52"/>
    <x v="35"/>
    <x v="9"/>
    <d v="2026-04-20T16:47:3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70"/>
    <x v="35"/>
    <x v="9"/>
    <d v="2026-04-20T16:47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72"/>
    <x v="35"/>
    <x v="9"/>
    <d v="2026-04-20T16:47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74"/>
    <x v="35"/>
    <x v="9"/>
    <d v="2026-04-20T16:47:3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78"/>
    <x v="35"/>
    <x v="9"/>
    <d v="2026-04-20T16:47:3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108"/>
    <x v="35"/>
    <x v="9"/>
    <d v="2026-04-20T16:47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86"/>
    <x v="35"/>
    <x v="9"/>
    <d v="2026-04-20T16:47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79"/>
    <x v="35"/>
    <x v="9"/>
    <d v="2026-04-20T16:47:3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5"/>
    <x v="80"/>
    <x v="35"/>
    <x v="9"/>
    <d v="2026-04-20T16:47:39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89"/>
    <x v="36"/>
    <x v="9"/>
    <d v="2026-04-20T16:47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90"/>
    <x v="36"/>
    <x v="9"/>
    <d v="2026-04-20T16:47:4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93"/>
    <x v="36"/>
    <x v="9"/>
    <d v="2026-04-20T16:47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100"/>
    <x v="36"/>
    <x v="9"/>
    <d v="2026-04-20T16:47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107"/>
    <x v="36"/>
    <x v="9"/>
    <d v="2026-04-20T16:47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0"/>
    <x v="36"/>
    <x v="9"/>
    <d v="2026-04-20T16:47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4"/>
    <x v="36"/>
    <x v="9"/>
    <d v="2026-04-20T16:47:40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6"/>
    <x v="36"/>
    <x v="9"/>
    <d v="2026-04-20T16:47:4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7"/>
    <x v="36"/>
    <x v="9"/>
    <d v="2026-04-20T16:47:4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17"/>
    <x v="36"/>
    <x v="9"/>
    <d v="2026-04-20T16:47:4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18"/>
    <x v="36"/>
    <x v="9"/>
    <d v="2026-04-20T16:47:4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19"/>
    <x v="36"/>
    <x v="9"/>
    <d v="2026-04-20T16:47:4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20"/>
    <x v="36"/>
    <x v="9"/>
    <d v="2026-04-20T16:47:4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23"/>
    <x v="36"/>
    <x v="9"/>
    <d v="2026-04-20T16:47:4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25"/>
    <x v="36"/>
    <x v="9"/>
    <d v="2026-04-20T16:47:4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32"/>
    <x v="36"/>
    <x v="9"/>
    <d v="2026-04-20T16:47:4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39"/>
    <x v="36"/>
    <x v="9"/>
    <d v="2026-04-20T16:47:4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47"/>
    <x v="36"/>
    <x v="9"/>
    <d v="2026-04-20T16:47:4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52"/>
    <x v="36"/>
    <x v="9"/>
    <d v="2026-04-20T16:47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72"/>
    <x v="36"/>
    <x v="9"/>
    <d v="2026-04-20T16:47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74"/>
    <x v="36"/>
    <x v="9"/>
    <d v="2026-04-20T16:47:4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78"/>
    <x v="36"/>
    <x v="9"/>
    <d v="2026-04-20T16:47:4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120"/>
    <x v="36"/>
    <x v="9"/>
    <d v="2026-04-20T16:47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87"/>
    <x v="36"/>
    <x v="9"/>
    <d v="2026-04-20T16:47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79"/>
    <x v="36"/>
    <x v="9"/>
    <d v="2026-04-20T16:47:4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6"/>
    <x v="80"/>
    <x v="36"/>
    <x v="9"/>
    <d v="2026-04-20T16:47:4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89"/>
    <x v="48"/>
    <x v="9"/>
    <d v="2026-04-20T16:47:4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90"/>
    <x v="48"/>
    <x v="9"/>
    <d v="2026-04-20T16:47:40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100"/>
    <x v="48"/>
    <x v="9"/>
    <d v="2026-04-20T16:47:4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107"/>
    <x v="48"/>
    <x v="9"/>
    <d v="2026-04-20T16:47:4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3"/>
    <x v="48"/>
    <x v="9"/>
    <d v="2026-04-20T16:47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4"/>
    <x v="48"/>
    <x v="9"/>
    <d v="2026-04-20T16:47:40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5"/>
    <x v="48"/>
    <x v="9"/>
    <d v="2026-04-20T16:47:4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6"/>
    <x v="48"/>
    <x v="9"/>
    <d v="2026-04-20T16:47:4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7"/>
    <x v="48"/>
    <x v="9"/>
    <d v="2026-04-20T16:47:40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17"/>
    <x v="48"/>
    <x v="9"/>
    <d v="2026-04-20T16:47:40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18"/>
    <x v="48"/>
    <x v="9"/>
    <d v="2026-04-20T16:47:4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19"/>
    <x v="48"/>
    <x v="9"/>
    <d v="2026-04-20T16:47:4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20"/>
    <x v="48"/>
    <x v="9"/>
    <d v="2026-04-20T16:47:4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23"/>
    <x v="48"/>
    <x v="9"/>
    <d v="2026-04-20T16:47:40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25"/>
    <x v="48"/>
    <x v="9"/>
    <d v="2026-04-20T16:47:4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26"/>
    <x v="48"/>
    <x v="9"/>
    <d v="2026-04-20T16:47:4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38"/>
    <x v="48"/>
    <x v="9"/>
    <d v="2026-04-20T16:47:4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39"/>
    <x v="48"/>
    <x v="9"/>
    <d v="2026-04-20T16:47:4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47"/>
    <x v="48"/>
    <x v="9"/>
    <d v="2026-04-20T16:47:4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118"/>
    <x v="48"/>
    <x v="9"/>
    <d v="2026-04-20T16:47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70"/>
    <x v="48"/>
    <x v="9"/>
    <d v="2026-04-20T16:47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72"/>
    <x v="48"/>
    <x v="9"/>
    <d v="2026-04-20T16:47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74"/>
    <x v="48"/>
    <x v="9"/>
    <d v="2026-04-20T16:47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78"/>
    <x v="48"/>
    <x v="9"/>
    <d v="2026-04-20T16:47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79"/>
    <x v="48"/>
    <x v="9"/>
    <d v="2026-04-20T16:47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88"/>
    <x v="48"/>
    <x v="9"/>
    <d v="2026-04-20T16:47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7"/>
    <x v="80"/>
    <x v="48"/>
    <x v="9"/>
    <d v="2026-04-20T16:47:40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89"/>
    <x v="49"/>
    <x v="9"/>
    <d v="2026-04-20T16:47:4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90"/>
    <x v="49"/>
    <x v="9"/>
    <d v="2026-04-20T16:47:41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100"/>
    <x v="49"/>
    <x v="9"/>
    <d v="2026-04-20T16:47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107"/>
    <x v="49"/>
    <x v="9"/>
    <d v="2026-04-20T16:47:4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0"/>
    <x v="49"/>
    <x v="9"/>
    <d v="2026-04-20T16:47:4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3"/>
    <x v="49"/>
    <x v="9"/>
    <d v="2026-04-20T16:47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4"/>
    <x v="49"/>
    <x v="9"/>
    <d v="2026-04-20T16:47:41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5"/>
    <x v="49"/>
    <x v="9"/>
    <d v="2026-04-20T16:47:4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6"/>
    <x v="49"/>
    <x v="9"/>
    <d v="2026-04-20T16:47:41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7"/>
    <x v="49"/>
    <x v="9"/>
    <d v="2026-04-20T16:47:41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17"/>
    <x v="49"/>
    <x v="9"/>
    <d v="2026-04-20T16:47:41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18"/>
    <x v="49"/>
    <x v="9"/>
    <d v="2026-04-20T16:47:4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19"/>
    <x v="49"/>
    <x v="9"/>
    <d v="2026-04-20T16:47:41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20"/>
    <x v="49"/>
    <x v="9"/>
    <d v="2026-04-20T16:47:41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23"/>
    <x v="49"/>
    <x v="9"/>
    <d v="2026-04-20T16:47:41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25"/>
    <x v="49"/>
    <x v="9"/>
    <d v="2026-04-20T16:47:41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26"/>
    <x v="49"/>
    <x v="9"/>
    <d v="2026-04-20T16:47:4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38"/>
    <x v="49"/>
    <x v="9"/>
    <d v="2026-04-20T16:47:4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47"/>
    <x v="49"/>
    <x v="9"/>
    <d v="2026-04-20T16:47:41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63"/>
    <x v="49"/>
    <x v="9"/>
    <d v="2026-04-20T16:47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118"/>
    <x v="49"/>
    <x v="9"/>
    <d v="2026-04-20T16:47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51"/>
    <x v="49"/>
    <x v="9"/>
    <d v="2026-04-20T16:47:4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52"/>
    <x v="49"/>
    <x v="9"/>
    <d v="2026-04-20T16:47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70"/>
    <x v="49"/>
    <x v="9"/>
    <d v="2026-04-20T16:47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74"/>
    <x v="49"/>
    <x v="9"/>
    <d v="2026-04-20T16:47:4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78"/>
    <x v="49"/>
    <x v="9"/>
    <d v="2026-04-20T16:47:4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79"/>
    <x v="49"/>
    <x v="9"/>
    <d v="2026-04-20T16:47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8"/>
    <x v="80"/>
    <x v="49"/>
    <x v="9"/>
    <d v="2026-04-20T16:47:41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89"/>
    <x v="50"/>
    <x v="9"/>
    <d v="2026-04-20T16:47:4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90"/>
    <x v="50"/>
    <x v="9"/>
    <d v="2026-04-20T16:47:41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93"/>
    <x v="50"/>
    <x v="9"/>
    <d v="2026-04-20T16:47:4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100"/>
    <x v="50"/>
    <x v="9"/>
    <d v="2026-04-20T16:47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107"/>
    <x v="50"/>
    <x v="9"/>
    <d v="2026-04-20T16:47:4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0"/>
    <x v="50"/>
    <x v="9"/>
    <d v="2026-04-20T16:47:4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3"/>
    <x v="50"/>
    <x v="9"/>
    <d v="2026-04-20T16:47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4"/>
    <x v="50"/>
    <x v="9"/>
    <d v="2026-04-20T16:47:4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6"/>
    <x v="50"/>
    <x v="9"/>
    <d v="2026-04-20T16:47:41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7"/>
    <x v="50"/>
    <x v="9"/>
    <d v="2026-04-20T16:47:41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17"/>
    <x v="50"/>
    <x v="9"/>
    <d v="2026-04-20T16:47:41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18"/>
    <x v="50"/>
    <x v="9"/>
    <d v="2026-04-20T16:47:41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19"/>
    <x v="50"/>
    <x v="9"/>
    <d v="2026-04-20T16:47:41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20"/>
    <x v="50"/>
    <x v="9"/>
    <d v="2026-04-20T16:47:41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23"/>
    <x v="50"/>
    <x v="9"/>
    <d v="2026-04-20T16:47:41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25"/>
    <x v="50"/>
    <x v="9"/>
    <d v="2026-04-20T16:47:41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32"/>
    <x v="50"/>
    <x v="9"/>
    <d v="2026-04-20T16:47:4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38"/>
    <x v="50"/>
    <x v="9"/>
    <d v="2026-04-20T16:47:4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39"/>
    <x v="50"/>
    <x v="9"/>
    <d v="2026-04-20T16:47:4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47"/>
    <x v="50"/>
    <x v="9"/>
    <d v="2026-04-20T16:47:41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118"/>
    <x v="50"/>
    <x v="9"/>
    <d v="2026-04-20T16:47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51"/>
    <x v="50"/>
    <x v="9"/>
    <d v="2026-04-20T16:47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70"/>
    <x v="50"/>
    <x v="9"/>
    <d v="2026-04-20T16:47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72"/>
    <x v="50"/>
    <x v="9"/>
    <d v="2026-04-20T16:47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74"/>
    <x v="50"/>
    <x v="9"/>
    <d v="2026-04-20T16:47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78"/>
    <x v="50"/>
    <x v="9"/>
    <d v="2026-04-20T16:47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79"/>
    <x v="50"/>
    <x v="9"/>
    <d v="2026-04-20T16:47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80"/>
    <x v="50"/>
    <x v="9"/>
    <d v="2026-04-20T16:47:41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49"/>
    <x v="81"/>
    <x v="50"/>
    <x v="9"/>
    <d v="2026-04-20T16:47:4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0"/>
    <x v="52"/>
    <x v="5"/>
    <d v="2026-04-20T16:47:42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2"/>
    <x v="52"/>
    <x v="5"/>
    <d v="2026-04-20T16:47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3"/>
    <x v="52"/>
    <x v="5"/>
    <d v="2026-04-20T16:47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4"/>
    <x v="52"/>
    <x v="5"/>
    <d v="2026-04-20T16:47:42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52"/>
    <x v="52"/>
    <x v="5"/>
    <d v="2026-04-20T16:47:4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55"/>
    <x v="52"/>
    <x v="5"/>
    <d v="2026-04-20T16:47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70"/>
    <x v="52"/>
    <x v="5"/>
    <d v="2026-04-20T16:47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72"/>
    <x v="52"/>
    <x v="5"/>
    <d v="2026-04-20T16:47:4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74"/>
    <x v="52"/>
    <x v="5"/>
    <d v="2026-04-20T16:47:4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75"/>
    <x v="52"/>
    <x v="5"/>
    <d v="2026-04-20T16:47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78"/>
    <x v="52"/>
    <x v="5"/>
    <d v="2026-04-20T16:47:4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86"/>
    <x v="52"/>
    <x v="5"/>
    <d v="2026-04-20T16:47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87"/>
    <x v="52"/>
    <x v="5"/>
    <d v="2026-04-20T16:47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79"/>
    <x v="52"/>
    <x v="5"/>
    <d v="2026-04-20T16:47:42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88"/>
    <x v="52"/>
    <x v="5"/>
    <d v="2026-04-20T16:47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0"/>
    <x v="80"/>
    <x v="52"/>
    <x v="5"/>
    <d v="2026-04-20T16:47:4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1"/>
    <x v="4"/>
    <x v="55"/>
    <x v="5"/>
    <d v="2026-04-20T16:47:42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1"/>
    <x v="72"/>
    <x v="55"/>
    <x v="5"/>
    <d v="2026-04-20T16:47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1"/>
    <x v="74"/>
    <x v="55"/>
    <x v="5"/>
    <d v="2026-04-20T16:47:4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1"/>
    <x v="78"/>
    <x v="55"/>
    <x v="5"/>
    <d v="2026-04-20T16:47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1"/>
    <x v="87"/>
    <x v="55"/>
    <x v="5"/>
    <d v="2026-04-20T16:47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1"/>
    <x v="79"/>
    <x v="55"/>
    <x v="5"/>
    <d v="2026-04-20T16:47:4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1"/>
    <x v="88"/>
    <x v="55"/>
    <x v="5"/>
    <d v="2026-04-20T16:47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85"/>
    <x v="67"/>
    <x v="11"/>
    <d v="2026-04-20T16:47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0"/>
    <x v="67"/>
    <x v="11"/>
    <d v="2026-04-20T16:47:4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2"/>
    <x v="67"/>
    <x v="11"/>
    <d v="2026-04-20T16:47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4"/>
    <x v="67"/>
    <x v="11"/>
    <d v="2026-04-20T16:47:43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50"/>
    <x v="67"/>
    <x v="11"/>
    <d v="2026-04-20T16:47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51"/>
    <x v="67"/>
    <x v="11"/>
    <d v="2026-04-20T16:47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55"/>
    <x v="67"/>
    <x v="11"/>
    <d v="2026-04-20T16:47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72"/>
    <x v="67"/>
    <x v="11"/>
    <d v="2026-04-20T16:47:43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74"/>
    <x v="67"/>
    <x v="11"/>
    <d v="2026-04-20T16:47:4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78"/>
    <x v="67"/>
    <x v="11"/>
    <d v="2026-04-20T16:47:4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2"/>
    <x v="86"/>
    <x v="67"/>
    <x v="11"/>
    <d v="2026-04-20T16:47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0"/>
    <x v="68"/>
    <x v="11"/>
    <d v="2026-04-20T16:47:43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4"/>
    <x v="68"/>
    <x v="11"/>
    <d v="2026-04-20T16:47:43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51"/>
    <x v="68"/>
    <x v="11"/>
    <d v="2026-04-20T16:47:4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72"/>
    <x v="68"/>
    <x v="11"/>
    <d v="2026-04-20T16:47:4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74"/>
    <x v="68"/>
    <x v="11"/>
    <d v="2026-04-20T16:47:43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78"/>
    <x v="68"/>
    <x v="11"/>
    <d v="2026-04-20T16:47:43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120"/>
    <x v="68"/>
    <x v="11"/>
    <d v="2026-04-20T16:47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3"/>
    <x v="86"/>
    <x v="68"/>
    <x v="11"/>
    <d v="2026-04-20T16:47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0"/>
    <x v="69"/>
    <x v="11"/>
    <d v="2026-04-20T16:47:4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2"/>
    <x v="69"/>
    <x v="11"/>
    <d v="2026-04-20T16:47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4"/>
    <x v="69"/>
    <x v="11"/>
    <d v="2026-04-20T16:47:4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51"/>
    <x v="69"/>
    <x v="11"/>
    <d v="2026-04-20T16:47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55"/>
    <x v="69"/>
    <x v="11"/>
    <d v="2026-04-20T16:47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72"/>
    <x v="69"/>
    <x v="11"/>
    <d v="2026-04-20T16:47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74"/>
    <x v="69"/>
    <x v="11"/>
    <d v="2026-04-20T16:47:4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4"/>
    <x v="78"/>
    <x v="69"/>
    <x v="11"/>
    <d v="2026-04-20T16:47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89"/>
    <x v="56"/>
    <x v="11"/>
    <d v="2026-04-20T16:47:45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90"/>
    <x v="56"/>
    <x v="11"/>
    <d v="2026-04-20T16:47:45"/>
    <n v="182"/>
    <n v="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93"/>
    <x v="56"/>
    <x v="11"/>
    <d v="2026-04-20T16:47:45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72"/>
    <x v="58"/>
    <x v="11"/>
    <d v="2026-04-20T16:47:4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74"/>
    <x v="58"/>
    <x v="11"/>
    <d v="2026-04-20T16:47:4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78"/>
    <x v="58"/>
    <x v="11"/>
    <d v="2026-04-20T16:47:4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86"/>
    <x v="58"/>
    <x v="11"/>
    <d v="2026-04-20T16:47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7"/>
    <x v="85"/>
    <x v="72"/>
    <x v="11"/>
    <d v="2026-04-20T16:47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7"/>
    <x v="0"/>
    <x v="72"/>
    <x v="11"/>
    <d v="2026-04-20T16:47:4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7"/>
    <x v="4"/>
    <x v="72"/>
    <x v="11"/>
    <d v="2026-04-20T16:47:46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7"/>
    <x v="104"/>
    <x v="72"/>
    <x v="11"/>
    <d v="2026-04-20T16:47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7"/>
    <x v="51"/>
    <x v="72"/>
    <x v="11"/>
    <d v="2026-04-20T16:47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7"/>
    <x v="72"/>
    <x v="72"/>
    <x v="11"/>
    <d v="2026-04-20T16:47:4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7"/>
    <x v="74"/>
    <x v="72"/>
    <x v="11"/>
    <d v="2026-04-20T16:47:4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7"/>
    <x v="78"/>
    <x v="72"/>
    <x v="11"/>
    <d v="2026-04-20T16:47:4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7"/>
    <x v="120"/>
    <x v="72"/>
    <x v="11"/>
    <d v="2026-04-20T16:47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85"/>
    <x v="73"/>
    <x v="11"/>
    <d v="2026-04-20T16:47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0"/>
    <x v="73"/>
    <x v="11"/>
    <d v="2026-04-20T16:47:4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4"/>
    <x v="73"/>
    <x v="11"/>
    <d v="2026-04-20T16:47:47"/>
    <n v="164"/>
    <n v="0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104"/>
    <x v="73"/>
    <x v="11"/>
    <d v="2026-04-20T16:47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51"/>
    <x v="73"/>
    <x v="11"/>
    <d v="2026-04-20T16:47:4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72"/>
    <x v="73"/>
    <x v="11"/>
    <d v="2026-04-20T16:47:4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74"/>
    <x v="73"/>
    <x v="11"/>
    <d v="2026-04-20T16:47:47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78"/>
    <x v="73"/>
    <x v="11"/>
    <d v="2026-04-20T16:47:4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120"/>
    <x v="73"/>
    <x v="11"/>
    <d v="2026-04-20T16:47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8"/>
    <x v="86"/>
    <x v="73"/>
    <x v="11"/>
    <d v="2026-04-20T16:47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0"/>
    <x v="59"/>
    <x v="10"/>
    <d v="2026-04-20T16:47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97"/>
    <x v="60"/>
    <x v="10"/>
    <d v="2026-04-20T16:47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70"/>
    <x v="60"/>
    <x v="10"/>
    <d v="2026-04-20T16:47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72"/>
    <x v="60"/>
    <x v="10"/>
    <d v="2026-04-20T16:47:48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73"/>
    <x v="60"/>
    <x v="10"/>
    <d v="2026-04-20T16:47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74"/>
    <x v="60"/>
    <x v="10"/>
    <d v="2026-04-20T16:47:48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75"/>
    <x v="60"/>
    <x v="10"/>
    <d v="2026-04-20T16:47:48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78"/>
    <x v="60"/>
    <x v="10"/>
    <d v="2026-04-20T16:47:4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108"/>
    <x v="60"/>
    <x v="10"/>
    <d v="2026-04-20T16:47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120"/>
    <x v="60"/>
    <x v="10"/>
    <d v="2026-04-20T16:47:4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86"/>
    <x v="60"/>
    <x v="10"/>
    <d v="2026-04-20T16:47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137"/>
    <x v="60"/>
    <x v="10"/>
    <d v="2026-04-20T16:47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87"/>
    <x v="60"/>
    <x v="10"/>
    <d v="2026-04-20T16:47:48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79"/>
    <x v="60"/>
    <x v="10"/>
    <d v="2026-04-20T16:47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88"/>
    <x v="60"/>
    <x v="10"/>
    <d v="2026-04-20T16:47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80"/>
    <x v="60"/>
    <x v="10"/>
    <d v="2026-04-20T16:47:48"/>
    <n v="5"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1"/>
    <x v="0"/>
    <x v="61"/>
    <x v="10"/>
    <d v="2026-04-20T16:47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1"/>
    <x v="4"/>
    <x v="61"/>
    <x v="10"/>
    <d v="2026-04-20T16:47:4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1"/>
    <x v="51"/>
    <x v="61"/>
    <x v="10"/>
    <d v="2026-04-20T16:47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1"/>
    <x v="72"/>
    <x v="61"/>
    <x v="10"/>
    <d v="2026-04-20T16:47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1"/>
    <x v="74"/>
    <x v="61"/>
    <x v="10"/>
    <d v="2026-04-20T16:47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1"/>
    <x v="75"/>
    <x v="61"/>
    <x v="10"/>
    <d v="2026-04-20T16:47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1"/>
    <x v="108"/>
    <x v="61"/>
    <x v="10"/>
    <d v="2026-04-20T16:47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1"/>
    <x v="79"/>
    <x v="61"/>
    <x v="10"/>
    <d v="2026-04-20T16:47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0"/>
    <x v="62"/>
    <x v="10"/>
    <d v="2026-04-20T16:47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4"/>
    <x v="62"/>
    <x v="10"/>
    <d v="2026-04-20T16:47:49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6"/>
    <x v="62"/>
    <x v="10"/>
    <d v="2026-04-20T16:47:4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17"/>
    <x v="62"/>
    <x v="10"/>
    <d v="2026-04-20T16:47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46"/>
    <x v="62"/>
    <x v="10"/>
    <d v="2026-04-20T16:47:4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52"/>
    <x v="62"/>
    <x v="10"/>
    <d v="2026-04-20T16:47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72"/>
    <x v="62"/>
    <x v="10"/>
    <d v="2026-04-20T16:47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74"/>
    <x v="62"/>
    <x v="10"/>
    <d v="2026-04-20T16:47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75"/>
    <x v="62"/>
    <x v="10"/>
    <d v="2026-04-20T16:47:4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79"/>
    <x v="62"/>
    <x v="10"/>
    <d v="2026-04-20T16:47:4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2"/>
    <x v="80"/>
    <x v="62"/>
    <x v="10"/>
    <d v="2026-04-20T16:47:49"/>
    <n v="27"/>
    <m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4"/>
    <x v="63"/>
    <x v="10"/>
    <d v="2026-04-20T16:47:49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56"/>
    <x v="63"/>
    <x v="10"/>
    <d v="2026-04-20T16:47:4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73"/>
    <x v="63"/>
    <x v="10"/>
    <d v="2026-04-20T16:47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74"/>
    <x v="63"/>
    <x v="10"/>
    <d v="2026-04-20T16:47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76"/>
    <x v="63"/>
    <x v="10"/>
    <d v="2026-04-20T16:47:4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78"/>
    <x v="63"/>
    <x v="10"/>
    <d v="2026-04-20T16:47:4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79"/>
    <x v="63"/>
    <x v="10"/>
    <d v="2026-04-20T16:47:4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3"/>
    <x v="88"/>
    <x v="63"/>
    <x v="10"/>
    <d v="2026-04-20T16:47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0"/>
    <x v="75"/>
    <x v="10"/>
    <d v="2026-04-20T16:47:5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4"/>
    <x v="75"/>
    <x v="10"/>
    <d v="2026-04-20T16:47:50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51"/>
    <x v="75"/>
    <x v="10"/>
    <d v="2026-04-20T16:47:5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72"/>
    <x v="75"/>
    <x v="10"/>
    <d v="2026-04-20T16:47:5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74"/>
    <x v="75"/>
    <x v="10"/>
    <d v="2026-04-20T16:47:5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78"/>
    <x v="75"/>
    <x v="10"/>
    <d v="2026-04-20T16:47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4"/>
    <x v="79"/>
    <x v="75"/>
    <x v="10"/>
    <d v="2026-04-20T16:47:5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5"/>
    <x v="4"/>
    <x v="76"/>
    <x v="10"/>
    <d v="2026-04-20T16:47:50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5"/>
    <x v="6"/>
    <x v="76"/>
    <x v="10"/>
    <d v="2026-04-20T16:47:5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5"/>
    <x v="17"/>
    <x v="76"/>
    <x v="10"/>
    <d v="2026-04-20T16:47:5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5"/>
    <x v="46"/>
    <x v="76"/>
    <x v="10"/>
    <d v="2026-04-20T16:47:5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5"/>
    <x v="74"/>
    <x v="76"/>
    <x v="10"/>
    <d v="2026-04-20T16:47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5"/>
    <x v="79"/>
    <x v="76"/>
    <x v="10"/>
    <d v="2026-04-20T16:47:5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5"/>
    <x v="80"/>
    <x v="76"/>
    <x v="10"/>
    <d v="2026-04-20T16:47:50"/>
    <n v="24"/>
    <m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6"/>
    <x v="4"/>
    <x v="84"/>
    <x v="10"/>
    <d v="2026-04-20T16:47:5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6"/>
    <x v="74"/>
    <x v="84"/>
    <x v="10"/>
    <d v="2026-04-20T16:47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6"/>
    <x v="78"/>
    <x v="84"/>
    <x v="10"/>
    <d v="2026-04-20T16:47:5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6"/>
    <x v="79"/>
    <x v="84"/>
    <x v="10"/>
    <d v="2026-04-20T16:47:5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82"/>
    <x v="64"/>
    <x v="12"/>
    <d v="2026-04-20T16:47:5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14"/>
    <x v="64"/>
    <x v="12"/>
    <d v="2026-04-20T16:47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0"/>
    <x v="64"/>
    <x v="12"/>
    <d v="2026-04-20T16:47:5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2"/>
    <x v="64"/>
    <x v="12"/>
    <d v="2026-04-20T16:47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94"/>
    <x v="56"/>
    <x v="11"/>
    <d v="2026-04-20T16:47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100"/>
    <x v="56"/>
    <x v="11"/>
    <d v="2026-04-20T16:47:4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107"/>
    <x v="56"/>
    <x v="11"/>
    <d v="2026-04-20T16:47:45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13"/>
    <x v="56"/>
    <x v="11"/>
    <d v="2026-04-20T16:47:45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0"/>
    <x v="56"/>
    <x v="11"/>
    <d v="2026-04-20T16:47:45"/>
    <n v="57"/>
    <n v="4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1"/>
    <x v="56"/>
    <x v="11"/>
    <d v="2026-04-20T16:47:4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2"/>
    <x v="56"/>
    <x v="11"/>
    <d v="2026-04-20T16:47:45"/>
    <n v="9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4"/>
    <x v="56"/>
    <x v="11"/>
    <d v="2026-04-20T16:47:45"/>
    <n v="246"/>
    <n v="67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5"/>
    <x v="56"/>
    <x v="11"/>
    <d v="2026-04-20T16:47:45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6"/>
    <x v="56"/>
    <x v="11"/>
    <d v="2026-04-20T16:47:4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7"/>
    <x v="56"/>
    <x v="11"/>
    <d v="2026-04-20T16:47:45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9"/>
    <x v="56"/>
    <x v="11"/>
    <d v="2026-04-20T16:47:4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11"/>
    <x v="56"/>
    <x v="11"/>
    <d v="2026-04-20T16:47:4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17"/>
    <x v="56"/>
    <x v="11"/>
    <d v="2026-04-20T16:47:45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19"/>
    <x v="56"/>
    <x v="11"/>
    <d v="2026-04-20T16:47:45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20"/>
    <x v="56"/>
    <x v="11"/>
    <d v="2026-04-20T16:47:45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23"/>
    <x v="56"/>
    <x v="11"/>
    <d v="2026-04-20T16:47:45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24"/>
    <x v="56"/>
    <x v="11"/>
    <d v="2026-04-20T16:47:45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99"/>
    <x v="56"/>
    <x v="11"/>
    <d v="2026-04-20T16:47:4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26"/>
    <x v="56"/>
    <x v="11"/>
    <d v="2026-04-20T16:47:4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31"/>
    <x v="56"/>
    <x v="11"/>
    <d v="2026-04-20T16:47:4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32"/>
    <x v="56"/>
    <x v="11"/>
    <d v="2026-04-20T16:47:45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33"/>
    <x v="56"/>
    <x v="11"/>
    <d v="2026-04-20T16:47:45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34"/>
    <x v="56"/>
    <x v="11"/>
    <d v="2026-04-20T16:47:4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38"/>
    <x v="56"/>
    <x v="11"/>
    <d v="2026-04-20T16:47:45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117"/>
    <x v="56"/>
    <x v="11"/>
    <d v="2026-04-20T16:47:45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45"/>
    <x v="56"/>
    <x v="11"/>
    <d v="2026-04-20T16:47:45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46"/>
    <x v="56"/>
    <x v="11"/>
    <d v="2026-04-20T16:47:45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47"/>
    <x v="56"/>
    <x v="11"/>
    <d v="2026-04-20T16:47:45"/>
    <n v="49"/>
    <m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51"/>
    <x v="56"/>
    <x v="11"/>
    <d v="2026-04-20T16:47:45"/>
    <n v="56"/>
    <n v="4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52"/>
    <x v="56"/>
    <x v="11"/>
    <d v="2026-04-20T16:47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96"/>
    <x v="56"/>
    <x v="11"/>
    <d v="2026-04-20T16:47:4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121"/>
    <x v="56"/>
    <x v="11"/>
    <d v="2026-04-20T16:47:4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55"/>
    <x v="56"/>
    <x v="11"/>
    <d v="2026-04-20T16:47:45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109"/>
    <x v="56"/>
    <x v="11"/>
    <d v="2026-04-20T16:47:4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74"/>
    <x v="56"/>
    <x v="11"/>
    <d v="2026-04-20T16:47:45"/>
    <n v="38"/>
    <n v="2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75"/>
    <x v="56"/>
    <x v="11"/>
    <d v="2026-04-20T16:47:45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76"/>
    <x v="56"/>
    <x v="11"/>
    <d v="2026-04-20T16:47:4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77"/>
    <x v="56"/>
    <x v="11"/>
    <d v="2026-04-20T16:47:45"/>
    <n v="16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78"/>
    <x v="56"/>
    <x v="11"/>
    <d v="2026-04-20T16:47:45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108"/>
    <x v="56"/>
    <x v="11"/>
    <d v="2026-04-20T16:47:4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86"/>
    <x v="56"/>
    <x v="11"/>
    <d v="2026-04-20T16:47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87"/>
    <x v="56"/>
    <x v="11"/>
    <d v="2026-04-20T16:47:4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79"/>
    <x v="56"/>
    <x v="11"/>
    <d v="2026-04-20T16:47:45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5"/>
    <x v="88"/>
    <x v="56"/>
    <x v="11"/>
    <d v="2026-04-20T16:47:4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0"/>
    <x v="58"/>
    <x v="11"/>
    <d v="2026-04-20T16:47:4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4"/>
    <x v="58"/>
    <x v="11"/>
    <d v="2026-04-20T16:47:46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6"/>
    <x v="51"/>
    <x v="58"/>
    <x v="11"/>
    <d v="2026-04-20T16:47:4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3"/>
    <x v="59"/>
    <x v="10"/>
    <d v="2026-04-20T16:47:4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4"/>
    <x v="59"/>
    <x v="10"/>
    <d v="2026-04-20T16:47:47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52"/>
    <x v="59"/>
    <x v="10"/>
    <d v="2026-04-20T16:47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67"/>
    <x v="59"/>
    <x v="10"/>
    <d v="2026-04-20T16:47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68"/>
    <x v="59"/>
    <x v="10"/>
    <d v="2026-04-20T16:47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70"/>
    <x v="59"/>
    <x v="10"/>
    <d v="2026-04-20T16:47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72"/>
    <x v="59"/>
    <x v="10"/>
    <d v="2026-04-20T16:47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74"/>
    <x v="59"/>
    <x v="10"/>
    <d v="2026-04-20T16:47:4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78"/>
    <x v="59"/>
    <x v="10"/>
    <d v="2026-04-20T16:47:4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59"/>
    <x v="79"/>
    <x v="59"/>
    <x v="10"/>
    <d v="2026-04-20T16:47:4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13"/>
    <x v="60"/>
    <x v="10"/>
    <d v="2026-04-20T16:47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0"/>
    <x v="60"/>
    <x v="10"/>
    <d v="2026-04-20T16:47:48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3"/>
    <x v="60"/>
    <x v="10"/>
    <d v="2026-04-20T16:47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4"/>
    <x v="60"/>
    <x v="10"/>
    <d v="2026-04-20T16:47:48"/>
    <n v="337"/>
    <n v="0"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51"/>
    <x v="60"/>
    <x v="10"/>
    <d v="2026-04-20T16:47:4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0"/>
    <x v="52"/>
    <x v="60"/>
    <x v="10"/>
    <d v="2026-04-20T16:47:48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3"/>
    <x v="64"/>
    <x v="12"/>
    <d v="2026-04-20T16:47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4"/>
    <x v="64"/>
    <x v="12"/>
    <d v="2026-04-20T16:47:51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6"/>
    <x v="64"/>
    <x v="12"/>
    <d v="2026-04-20T16:47:5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7"/>
    <x v="64"/>
    <x v="12"/>
    <d v="2026-04-20T16:47:5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57"/>
    <x v="64"/>
    <x v="12"/>
    <d v="2026-04-20T16:47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9"/>
    <x v="64"/>
    <x v="12"/>
    <d v="2026-04-20T16:47:5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17"/>
    <x v="64"/>
    <x v="12"/>
    <d v="2026-04-20T16:47:5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19"/>
    <x v="64"/>
    <x v="12"/>
    <d v="2026-04-20T16:47:5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20"/>
    <x v="64"/>
    <x v="12"/>
    <d v="2026-04-20T16:47:5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23"/>
    <x v="64"/>
    <x v="12"/>
    <d v="2026-04-20T16:47:5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24"/>
    <x v="64"/>
    <x v="12"/>
    <d v="2026-04-20T16:47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25"/>
    <x v="64"/>
    <x v="12"/>
    <d v="2026-04-20T16:47:5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26"/>
    <x v="64"/>
    <x v="12"/>
    <d v="2026-04-20T16:47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30"/>
    <x v="64"/>
    <x v="12"/>
    <d v="2026-04-20T16:47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32"/>
    <x v="64"/>
    <x v="12"/>
    <d v="2026-04-20T16:47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33"/>
    <x v="64"/>
    <x v="12"/>
    <d v="2026-04-20T16:47:5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38"/>
    <x v="64"/>
    <x v="12"/>
    <d v="2026-04-20T16:47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39"/>
    <x v="64"/>
    <x v="12"/>
    <d v="2026-04-20T16:47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117"/>
    <x v="64"/>
    <x v="12"/>
    <d v="2026-04-20T16:47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42"/>
    <x v="64"/>
    <x v="12"/>
    <d v="2026-04-20T16:47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46"/>
    <x v="64"/>
    <x v="12"/>
    <d v="2026-04-20T16:47:5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47"/>
    <x v="64"/>
    <x v="12"/>
    <d v="2026-04-20T16:47:5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48"/>
    <x v="64"/>
    <x v="12"/>
    <d v="2026-04-20T16:47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65"/>
    <x v="64"/>
    <x v="12"/>
    <d v="2026-04-20T16:47:5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92"/>
    <x v="64"/>
    <x v="12"/>
    <d v="2026-04-20T16:47:51"/>
    <n v="8"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51"/>
    <x v="64"/>
    <x v="12"/>
    <d v="2026-04-20T16:47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52"/>
    <x v="64"/>
    <x v="12"/>
    <d v="2026-04-20T16:47:5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55"/>
    <x v="64"/>
    <x v="12"/>
    <d v="2026-04-20T16:47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67"/>
    <x v="64"/>
    <x v="12"/>
    <d v="2026-04-20T16:47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72"/>
    <x v="64"/>
    <x v="12"/>
    <d v="2026-04-20T16:47:5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74"/>
    <x v="64"/>
    <x v="12"/>
    <d v="2026-04-20T16:47:5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75"/>
    <x v="64"/>
    <x v="12"/>
    <d v="2026-04-20T16:47:5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76"/>
    <x v="64"/>
    <x v="12"/>
    <d v="2026-04-20T16:47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77"/>
    <x v="64"/>
    <x v="12"/>
    <d v="2026-04-20T16:47:5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78"/>
    <x v="64"/>
    <x v="12"/>
    <d v="2026-04-20T16:47:5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79"/>
    <x v="64"/>
    <x v="12"/>
    <d v="2026-04-20T16:47:5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80"/>
    <x v="64"/>
    <x v="12"/>
    <d v="2026-04-20T16:47:51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7"/>
    <x v="81"/>
    <x v="64"/>
    <x v="12"/>
    <d v="2026-04-20T16:47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0"/>
    <x v="65"/>
    <x v="12"/>
    <d v="2026-04-20T16:47:52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4"/>
    <x v="65"/>
    <x v="12"/>
    <d v="2026-04-20T16:47:52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5"/>
    <x v="65"/>
    <x v="12"/>
    <d v="2026-04-20T16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6"/>
    <x v="65"/>
    <x v="12"/>
    <d v="2026-04-20T16:47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7"/>
    <x v="65"/>
    <x v="12"/>
    <d v="2026-04-20T16:47:5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57"/>
    <x v="65"/>
    <x v="12"/>
    <d v="2026-04-20T16:47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9"/>
    <x v="65"/>
    <x v="12"/>
    <d v="2026-04-20T16:47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17"/>
    <x v="65"/>
    <x v="12"/>
    <d v="2026-04-20T16:47:5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19"/>
    <x v="65"/>
    <x v="12"/>
    <d v="2026-04-20T16:47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20"/>
    <x v="65"/>
    <x v="12"/>
    <d v="2026-04-20T16:47:5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23"/>
    <x v="65"/>
    <x v="12"/>
    <d v="2026-04-20T16:47:5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24"/>
    <x v="65"/>
    <x v="12"/>
    <d v="2026-04-20T16:47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25"/>
    <x v="65"/>
    <x v="12"/>
    <d v="2026-04-20T16:47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26"/>
    <x v="65"/>
    <x v="12"/>
    <d v="2026-04-20T16:47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29"/>
    <x v="65"/>
    <x v="12"/>
    <d v="2026-04-20T16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32"/>
    <x v="65"/>
    <x v="12"/>
    <d v="2026-04-20T16:47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33"/>
    <x v="65"/>
    <x v="12"/>
    <d v="2026-04-20T16:47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34"/>
    <x v="65"/>
    <x v="12"/>
    <d v="2026-04-20T16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38"/>
    <x v="65"/>
    <x v="12"/>
    <d v="2026-04-20T16:47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46"/>
    <x v="65"/>
    <x v="12"/>
    <d v="2026-04-20T16:47:5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47"/>
    <x v="65"/>
    <x v="12"/>
    <d v="2026-04-20T16:47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48"/>
    <x v="65"/>
    <x v="12"/>
    <d v="2026-04-20T16:47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52"/>
    <x v="65"/>
    <x v="12"/>
    <d v="2026-04-20T16:47:5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72"/>
    <x v="65"/>
    <x v="12"/>
    <d v="2026-04-20T16:47:5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74"/>
    <x v="65"/>
    <x v="12"/>
    <d v="2026-04-20T16:47:5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78"/>
    <x v="65"/>
    <x v="12"/>
    <d v="2026-04-20T16:47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87"/>
    <x v="65"/>
    <x v="12"/>
    <d v="2026-04-20T16:47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79"/>
    <x v="65"/>
    <x v="12"/>
    <d v="2026-04-20T16:47:5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8"/>
    <x v="80"/>
    <x v="65"/>
    <x v="12"/>
    <d v="2026-04-20T16:47:5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82"/>
    <x v="66"/>
    <x v="12"/>
    <d v="2026-04-20T16:47:5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0"/>
    <x v="66"/>
    <x v="12"/>
    <d v="2026-04-20T16:47:5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2"/>
    <x v="66"/>
    <x v="12"/>
    <d v="2026-04-20T16:47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4"/>
    <x v="66"/>
    <x v="12"/>
    <d v="2026-04-20T16:47:52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6"/>
    <x v="66"/>
    <x v="12"/>
    <d v="2026-04-20T16:47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7"/>
    <x v="66"/>
    <x v="12"/>
    <d v="2026-04-20T16:47:5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57"/>
    <x v="66"/>
    <x v="12"/>
    <d v="2026-04-20T16:4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8"/>
    <x v="66"/>
    <x v="12"/>
    <d v="2026-04-20T16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11"/>
    <x v="66"/>
    <x v="12"/>
    <d v="2026-04-20T16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17"/>
    <x v="66"/>
    <x v="12"/>
    <d v="2026-04-20T16:47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19"/>
    <x v="66"/>
    <x v="12"/>
    <d v="2026-04-20T16:47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20"/>
    <x v="66"/>
    <x v="12"/>
    <d v="2026-04-20T16:47:5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23"/>
    <x v="66"/>
    <x v="12"/>
    <d v="2026-04-20T16:47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25"/>
    <x v="66"/>
    <x v="12"/>
    <d v="2026-04-20T16:47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26"/>
    <x v="66"/>
    <x v="12"/>
    <d v="2026-04-20T16:47:5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30"/>
    <x v="66"/>
    <x v="12"/>
    <d v="2026-04-20T16:47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32"/>
    <x v="66"/>
    <x v="12"/>
    <d v="2026-04-20T16:47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33"/>
    <x v="66"/>
    <x v="12"/>
    <d v="2026-04-20T16:47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38"/>
    <x v="66"/>
    <x v="12"/>
    <d v="2026-04-20T16:47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39"/>
    <x v="66"/>
    <x v="12"/>
    <d v="2026-04-20T16:47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117"/>
    <x v="66"/>
    <x v="12"/>
    <d v="2026-04-20T16:47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42"/>
    <x v="66"/>
    <x v="12"/>
    <d v="2026-04-20T16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46"/>
    <x v="66"/>
    <x v="12"/>
    <d v="2026-04-20T16:47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47"/>
    <x v="66"/>
    <x v="12"/>
    <d v="2026-04-20T16:47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48"/>
    <x v="66"/>
    <x v="12"/>
    <d v="2026-04-20T16:47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92"/>
    <x v="66"/>
    <x v="12"/>
    <d v="2026-04-20T16:47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52"/>
    <x v="66"/>
    <x v="12"/>
    <d v="2026-04-20T16:47:5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55"/>
    <x v="66"/>
    <x v="12"/>
    <d v="2026-04-20T16:47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72"/>
    <x v="66"/>
    <x v="12"/>
    <d v="2026-04-20T16:47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74"/>
    <x v="66"/>
    <x v="12"/>
    <d v="2026-04-20T16:47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75"/>
    <x v="66"/>
    <x v="12"/>
    <d v="2026-04-20T16:47:52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76"/>
    <x v="66"/>
    <x v="12"/>
    <d v="2026-04-20T16:47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77"/>
    <x v="66"/>
    <x v="12"/>
    <d v="2026-04-20T16:47:5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78"/>
    <x v="66"/>
    <x v="12"/>
    <d v="2026-04-20T16:47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87"/>
    <x v="66"/>
    <x v="12"/>
    <d v="2026-04-20T16:47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79"/>
    <x v="66"/>
    <x v="12"/>
    <d v="2026-04-20T16:47:5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69"/>
    <x v="80"/>
    <x v="66"/>
    <x v="12"/>
    <d v="2026-04-20T16:47:5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0"/>
    <x v="70"/>
    <x v="12"/>
    <d v="2026-04-20T16:47:5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4"/>
    <x v="70"/>
    <x v="12"/>
    <d v="2026-04-20T16:47:5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6"/>
    <x v="70"/>
    <x v="12"/>
    <d v="2026-04-20T16:47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7"/>
    <x v="70"/>
    <x v="12"/>
    <d v="2026-04-20T16:47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9"/>
    <x v="70"/>
    <x v="12"/>
    <d v="2026-04-20T16:47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17"/>
    <x v="70"/>
    <x v="12"/>
    <d v="2026-04-20T16:47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19"/>
    <x v="70"/>
    <x v="12"/>
    <d v="2026-04-20T16:47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20"/>
    <x v="70"/>
    <x v="12"/>
    <d v="2026-04-20T16:47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23"/>
    <x v="70"/>
    <x v="12"/>
    <d v="2026-04-20T16:47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24"/>
    <x v="70"/>
    <x v="12"/>
    <d v="2026-04-20T16:47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25"/>
    <x v="70"/>
    <x v="12"/>
    <d v="2026-04-20T16:47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26"/>
    <x v="70"/>
    <x v="12"/>
    <d v="2026-04-20T16:47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32"/>
    <x v="70"/>
    <x v="12"/>
    <d v="2026-04-20T16:47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33"/>
    <x v="70"/>
    <x v="12"/>
    <d v="2026-04-20T16:47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38"/>
    <x v="70"/>
    <x v="12"/>
    <d v="2026-04-20T16:47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46"/>
    <x v="70"/>
    <x v="12"/>
    <d v="2026-04-20T16:47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47"/>
    <x v="70"/>
    <x v="12"/>
    <d v="2026-04-20T16:47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52"/>
    <x v="70"/>
    <x v="12"/>
    <d v="2026-04-20T16:47:5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72"/>
    <x v="70"/>
    <x v="12"/>
    <d v="2026-04-20T16:47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74"/>
    <x v="70"/>
    <x v="12"/>
    <d v="2026-04-20T16:47:5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75"/>
    <x v="70"/>
    <x v="12"/>
    <d v="2026-04-20T16:47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76"/>
    <x v="70"/>
    <x v="12"/>
    <d v="2026-04-20T16:47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78"/>
    <x v="70"/>
    <x v="12"/>
    <d v="2026-04-20T16:47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79"/>
    <x v="70"/>
    <x v="12"/>
    <d v="2026-04-20T16:47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0"/>
    <x v="80"/>
    <x v="70"/>
    <x v="12"/>
    <d v="2026-04-20T16:47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85"/>
    <x v="71"/>
    <x v="12"/>
    <d v="2026-04-20T16:47:5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0"/>
    <x v="71"/>
    <x v="12"/>
    <d v="2026-04-20T16:47:53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2"/>
    <x v="71"/>
    <x v="12"/>
    <d v="2026-04-20T16:47:5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4"/>
    <x v="71"/>
    <x v="12"/>
    <d v="2026-04-20T16:47:53"/>
    <n v="263"/>
    <n v="0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6"/>
    <x v="71"/>
    <x v="12"/>
    <d v="2026-04-20T16:47:5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7"/>
    <x v="71"/>
    <x v="12"/>
    <d v="2026-04-20T16:47:53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57"/>
    <x v="71"/>
    <x v="12"/>
    <d v="2026-04-20T16:47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9"/>
    <x v="71"/>
    <x v="12"/>
    <d v="2026-04-20T16:47:5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17"/>
    <x v="71"/>
    <x v="12"/>
    <d v="2026-04-20T16:47:53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19"/>
    <x v="71"/>
    <x v="12"/>
    <d v="2026-04-20T16:47:53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20"/>
    <x v="71"/>
    <x v="12"/>
    <d v="2026-04-20T16:47:5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23"/>
    <x v="71"/>
    <x v="12"/>
    <d v="2026-04-20T16:47:53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24"/>
    <x v="71"/>
    <x v="12"/>
    <d v="2026-04-20T16:47:5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25"/>
    <x v="71"/>
    <x v="12"/>
    <d v="2026-04-20T16:47:53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26"/>
    <x v="71"/>
    <x v="12"/>
    <d v="2026-04-20T16:47:5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29"/>
    <x v="71"/>
    <x v="12"/>
    <d v="2026-04-20T16:47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30"/>
    <x v="71"/>
    <x v="12"/>
    <d v="2026-04-20T16:47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32"/>
    <x v="71"/>
    <x v="12"/>
    <d v="2026-04-20T16:47:5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33"/>
    <x v="71"/>
    <x v="12"/>
    <d v="2026-04-20T16:47:5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38"/>
    <x v="71"/>
    <x v="12"/>
    <d v="2026-04-20T16:47:5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39"/>
    <x v="71"/>
    <x v="12"/>
    <d v="2026-04-20T16:47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117"/>
    <x v="71"/>
    <x v="12"/>
    <d v="2026-04-20T16:47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42"/>
    <x v="71"/>
    <x v="12"/>
    <d v="2026-04-20T16:47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46"/>
    <x v="71"/>
    <x v="12"/>
    <d v="2026-04-20T16:47:5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47"/>
    <x v="71"/>
    <x v="12"/>
    <d v="2026-04-20T16:47:5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48"/>
    <x v="71"/>
    <x v="12"/>
    <d v="2026-04-20T16:47:5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104"/>
    <x v="71"/>
    <x v="12"/>
    <d v="2026-04-20T16:47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51"/>
    <x v="71"/>
    <x v="12"/>
    <d v="2026-04-20T16:47:5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52"/>
    <x v="71"/>
    <x v="12"/>
    <d v="2026-04-20T16:47:53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55"/>
    <x v="71"/>
    <x v="12"/>
    <d v="2026-04-20T16:47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72"/>
    <x v="71"/>
    <x v="12"/>
    <d v="2026-04-20T16:47:53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74"/>
    <x v="71"/>
    <x v="12"/>
    <d v="2026-04-20T16:47:53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75"/>
    <x v="71"/>
    <x v="12"/>
    <d v="2026-04-20T16:47:5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76"/>
    <x v="71"/>
    <x v="12"/>
    <d v="2026-04-20T16:47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77"/>
    <x v="71"/>
    <x v="12"/>
    <d v="2026-04-20T16:47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78"/>
    <x v="71"/>
    <x v="12"/>
    <d v="2026-04-20T16:47:5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87"/>
    <x v="71"/>
    <x v="12"/>
    <d v="2026-04-20T16:47:5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79"/>
    <x v="71"/>
    <x v="12"/>
    <d v="2026-04-20T16:47:5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80"/>
    <x v="71"/>
    <x v="12"/>
    <d v="2026-04-20T16:47:53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1"/>
    <x v="81"/>
    <x v="71"/>
    <x v="12"/>
    <d v="2026-04-20T16:47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85"/>
    <x v="74"/>
    <x v="12"/>
    <d v="2026-04-20T16:47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0"/>
    <x v="74"/>
    <x v="12"/>
    <d v="2026-04-20T16:47:5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3"/>
    <x v="74"/>
    <x v="12"/>
    <d v="2026-04-20T16:47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4"/>
    <x v="74"/>
    <x v="12"/>
    <d v="2026-04-20T16:47:54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6"/>
    <x v="74"/>
    <x v="12"/>
    <d v="2026-04-20T16:47:5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7"/>
    <x v="74"/>
    <x v="12"/>
    <d v="2026-04-20T16:47:5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57"/>
    <x v="74"/>
    <x v="12"/>
    <d v="2026-04-20T16:47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9"/>
    <x v="74"/>
    <x v="12"/>
    <d v="2026-04-20T16:47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17"/>
    <x v="74"/>
    <x v="12"/>
    <d v="2026-04-20T16:47:5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19"/>
    <x v="74"/>
    <x v="12"/>
    <d v="2026-04-20T16:47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20"/>
    <x v="74"/>
    <x v="12"/>
    <d v="2026-04-20T16:47:5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23"/>
    <x v="74"/>
    <x v="12"/>
    <d v="2026-04-20T16:47:5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24"/>
    <x v="74"/>
    <x v="12"/>
    <d v="2026-04-20T16:47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25"/>
    <x v="74"/>
    <x v="12"/>
    <d v="2026-04-20T16:47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26"/>
    <x v="74"/>
    <x v="12"/>
    <d v="2026-04-20T16:47:5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30"/>
    <x v="74"/>
    <x v="12"/>
    <d v="2026-04-20T16:47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32"/>
    <x v="74"/>
    <x v="12"/>
    <d v="2026-04-20T16:47:5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33"/>
    <x v="74"/>
    <x v="12"/>
    <d v="2026-04-20T16:47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38"/>
    <x v="74"/>
    <x v="12"/>
    <d v="2026-04-20T16:47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39"/>
    <x v="74"/>
    <x v="12"/>
    <d v="2026-04-20T16:47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117"/>
    <x v="74"/>
    <x v="12"/>
    <d v="2026-04-20T16:47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46"/>
    <x v="74"/>
    <x v="12"/>
    <d v="2026-04-20T16:47:5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47"/>
    <x v="74"/>
    <x v="12"/>
    <d v="2026-04-20T16:47:5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48"/>
    <x v="74"/>
    <x v="12"/>
    <d v="2026-04-20T16:47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104"/>
    <x v="74"/>
    <x v="12"/>
    <d v="2026-04-20T16:47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51"/>
    <x v="74"/>
    <x v="12"/>
    <d v="2026-04-20T16:47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52"/>
    <x v="74"/>
    <x v="12"/>
    <d v="2026-04-20T16:47:5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69"/>
    <x v="74"/>
    <x v="12"/>
    <d v="2026-04-20T16:47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72"/>
    <x v="74"/>
    <x v="12"/>
    <d v="2026-04-20T16:47:5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74"/>
    <x v="74"/>
    <x v="12"/>
    <d v="2026-04-20T16:47:5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77"/>
    <x v="74"/>
    <x v="12"/>
    <d v="2026-04-20T16:47:5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78"/>
    <x v="74"/>
    <x v="12"/>
    <d v="2026-04-20T16:47:5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87"/>
    <x v="74"/>
    <x v="12"/>
    <d v="2026-04-20T16:47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79"/>
    <x v="74"/>
    <x v="12"/>
    <d v="2026-04-20T16:47:5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2"/>
    <x v="80"/>
    <x v="74"/>
    <x v="12"/>
    <d v="2026-04-20T16:47:54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85"/>
    <x v="77"/>
    <x v="12"/>
    <d v="2026-04-20T16:47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0"/>
    <x v="77"/>
    <x v="12"/>
    <d v="2026-04-20T16:47:54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4"/>
    <x v="77"/>
    <x v="12"/>
    <d v="2026-04-20T16:47:54"/>
    <n v="242"/>
    <n v="0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5"/>
    <x v="77"/>
    <x v="12"/>
    <d v="2026-04-20T16:47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6"/>
    <x v="77"/>
    <x v="12"/>
    <d v="2026-04-20T16:47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7"/>
    <x v="77"/>
    <x v="12"/>
    <d v="2026-04-20T16:47:5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57"/>
    <x v="77"/>
    <x v="12"/>
    <d v="2026-04-20T16:47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9"/>
    <x v="77"/>
    <x v="12"/>
    <d v="2026-04-20T16:47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11"/>
    <x v="77"/>
    <x v="12"/>
    <d v="2026-04-20T16:47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17"/>
    <x v="77"/>
    <x v="12"/>
    <d v="2026-04-20T16:47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19"/>
    <x v="77"/>
    <x v="12"/>
    <d v="2026-04-20T16:47:5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20"/>
    <x v="77"/>
    <x v="12"/>
    <d v="2026-04-20T16:47:5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23"/>
    <x v="77"/>
    <x v="12"/>
    <d v="2026-04-20T16:47:5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24"/>
    <x v="77"/>
    <x v="12"/>
    <d v="2026-04-20T16:47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25"/>
    <x v="77"/>
    <x v="12"/>
    <d v="2026-04-20T16:47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26"/>
    <x v="77"/>
    <x v="12"/>
    <d v="2026-04-20T16:47:5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32"/>
    <x v="77"/>
    <x v="12"/>
    <d v="2026-04-20T16:47:5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33"/>
    <x v="77"/>
    <x v="12"/>
    <d v="2026-04-20T16:47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38"/>
    <x v="77"/>
    <x v="12"/>
    <d v="2026-04-20T16:47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39"/>
    <x v="77"/>
    <x v="12"/>
    <d v="2026-04-20T16:47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117"/>
    <x v="77"/>
    <x v="12"/>
    <d v="2026-04-20T16:47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46"/>
    <x v="77"/>
    <x v="12"/>
    <d v="2026-04-20T16:47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47"/>
    <x v="77"/>
    <x v="12"/>
    <d v="2026-04-20T16:47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48"/>
    <x v="77"/>
    <x v="12"/>
    <d v="2026-04-20T16:47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104"/>
    <x v="77"/>
    <x v="12"/>
    <d v="2026-04-20T16:47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51"/>
    <x v="77"/>
    <x v="12"/>
    <d v="2026-04-20T16:47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52"/>
    <x v="77"/>
    <x v="12"/>
    <d v="2026-04-20T16:47:54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72"/>
    <x v="77"/>
    <x v="12"/>
    <d v="2026-04-20T16:47:54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74"/>
    <x v="77"/>
    <x v="12"/>
    <d v="2026-04-20T16:47:5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75"/>
    <x v="77"/>
    <x v="12"/>
    <d v="2026-04-20T16:47:5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76"/>
    <x v="77"/>
    <x v="12"/>
    <d v="2026-04-20T16:47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77"/>
    <x v="77"/>
    <x v="12"/>
    <d v="2026-04-20T16:47:5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78"/>
    <x v="77"/>
    <x v="12"/>
    <d v="2026-04-20T16:47:5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79"/>
    <x v="77"/>
    <x v="12"/>
    <d v="2026-04-20T16:47:54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88"/>
    <x v="77"/>
    <x v="12"/>
    <d v="2026-04-20T16:47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3"/>
    <x v="80"/>
    <x v="77"/>
    <x v="12"/>
    <d v="2026-04-20T16:47:5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0"/>
    <x v="78"/>
    <x v="12"/>
    <d v="2026-04-20T16:47:5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4"/>
    <x v="78"/>
    <x v="12"/>
    <d v="2026-04-20T16:47:55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6"/>
    <x v="78"/>
    <x v="12"/>
    <d v="2026-04-20T16:47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7"/>
    <x v="78"/>
    <x v="12"/>
    <d v="2026-04-20T16:47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9"/>
    <x v="78"/>
    <x v="12"/>
    <d v="2026-04-20T16:4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17"/>
    <x v="78"/>
    <x v="12"/>
    <d v="2026-04-20T16:47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19"/>
    <x v="78"/>
    <x v="12"/>
    <d v="2026-04-20T16:47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20"/>
    <x v="78"/>
    <x v="12"/>
    <d v="2026-04-20T16:47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23"/>
    <x v="78"/>
    <x v="12"/>
    <d v="2026-04-20T16:47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25"/>
    <x v="78"/>
    <x v="12"/>
    <d v="2026-04-20T16:47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26"/>
    <x v="78"/>
    <x v="12"/>
    <d v="2026-04-20T16:4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32"/>
    <x v="78"/>
    <x v="12"/>
    <d v="2026-04-20T16:4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33"/>
    <x v="78"/>
    <x v="12"/>
    <d v="2026-04-20T16:4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38"/>
    <x v="78"/>
    <x v="12"/>
    <d v="2026-04-20T16:4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46"/>
    <x v="78"/>
    <x v="12"/>
    <d v="2026-04-20T16:47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47"/>
    <x v="78"/>
    <x v="12"/>
    <d v="2026-04-20T16:47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51"/>
    <x v="78"/>
    <x v="12"/>
    <d v="2026-04-20T16:47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52"/>
    <x v="78"/>
    <x v="12"/>
    <d v="2026-04-20T16:47:5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72"/>
    <x v="78"/>
    <x v="12"/>
    <d v="2026-04-20T16:47:5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74"/>
    <x v="78"/>
    <x v="12"/>
    <d v="2026-04-20T16:47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78"/>
    <x v="78"/>
    <x v="12"/>
    <d v="2026-04-20T16:47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120"/>
    <x v="78"/>
    <x v="12"/>
    <d v="2026-04-20T16:47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87"/>
    <x v="78"/>
    <x v="12"/>
    <d v="2026-04-20T16:47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79"/>
    <x v="78"/>
    <x v="12"/>
    <d v="2026-04-20T16:47:5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4"/>
    <x v="80"/>
    <x v="78"/>
    <x v="12"/>
    <d v="2026-04-20T16:47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0"/>
    <x v="79"/>
    <x v="2"/>
    <d v="2026-04-20T16:47:56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3"/>
    <x v="79"/>
    <x v="2"/>
    <d v="2026-04-20T16:47:5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4"/>
    <x v="79"/>
    <x v="2"/>
    <d v="2026-04-20T16:47:56"/>
    <n v="96"/>
    <n v="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51"/>
    <x v="79"/>
    <x v="2"/>
    <d v="2026-04-20T16:47:5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67"/>
    <x v="79"/>
    <x v="2"/>
    <d v="2026-04-20T16:47:5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68"/>
    <x v="79"/>
    <x v="2"/>
    <d v="2026-04-20T16:47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72"/>
    <x v="79"/>
    <x v="2"/>
    <d v="2026-04-20T16:47:5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74"/>
    <x v="79"/>
    <x v="2"/>
    <d v="2026-04-20T16:47:5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78"/>
    <x v="79"/>
    <x v="2"/>
    <d v="2026-04-20T16:47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87"/>
    <x v="79"/>
    <x v="2"/>
    <d v="2026-04-20T16:47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79"/>
    <x v="79"/>
    <x v="2"/>
    <d v="2026-04-20T16:47:5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88"/>
    <x v="79"/>
    <x v="2"/>
    <d v="2026-04-20T16:47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80"/>
    <x v="79"/>
    <x v="2"/>
    <d v="2026-04-20T16:47:56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5"/>
    <x v="81"/>
    <x v="79"/>
    <x v="2"/>
    <d v="2026-04-20T16:47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6"/>
    <x v="0"/>
    <x v="80"/>
    <x v="2"/>
    <d v="2026-04-20T16:47:56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6"/>
    <x v="4"/>
    <x v="80"/>
    <x v="2"/>
    <d v="2026-04-20T16:47:56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6"/>
    <x v="51"/>
    <x v="80"/>
    <x v="2"/>
    <d v="2026-04-20T16:47:5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6"/>
    <x v="72"/>
    <x v="80"/>
    <x v="2"/>
    <d v="2026-04-20T16:47:5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6"/>
    <x v="74"/>
    <x v="80"/>
    <x v="2"/>
    <d v="2026-04-20T16:47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6"/>
    <x v="78"/>
    <x v="80"/>
    <x v="2"/>
    <d v="2026-04-20T16:47:5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6"/>
    <x v="79"/>
    <x v="80"/>
    <x v="2"/>
    <d v="2026-04-20T16:47:5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6"/>
    <x v="88"/>
    <x v="80"/>
    <x v="2"/>
    <d v="2026-04-20T16:47:5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6"/>
    <x v="80"/>
    <x v="80"/>
    <x v="2"/>
    <d v="2026-04-20T16:47:56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13"/>
    <x v="87"/>
    <x v="2"/>
    <d v="2026-04-20T16:47:5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0"/>
    <x v="87"/>
    <x v="2"/>
    <d v="2026-04-20T16:47:57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4"/>
    <x v="87"/>
    <x v="2"/>
    <d v="2026-04-20T16:47:57"/>
    <n v="361"/>
    <n v="3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51"/>
    <x v="87"/>
    <x v="2"/>
    <d v="2026-04-20T16:47:57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52"/>
    <x v="87"/>
    <x v="2"/>
    <d v="2026-04-20T16:47:5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97"/>
    <x v="87"/>
    <x v="2"/>
    <d v="2026-04-20T16:47:5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72"/>
    <x v="87"/>
    <x v="2"/>
    <d v="2026-04-20T16:47:57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74"/>
    <x v="87"/>
    <x v="2"/>
    <d v="2026-04-20T16:47:57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75"/>
    <x v="87"/>
    <x v="2"/>
    <d v="2026-04-20T16:47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78"/>
    <x v="87"/>
    <x v="2"/>
    <d v="2026-04-20T16:47:5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87"/>
    <x v="87"/>
    <x v="2"/>
    <d v="2026-04-20T16:47:5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79"/>
    <x v="87"/>
    <x v="2"/>
    <d v="2026-04-20T16:47:57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88"/>
    <x v="87"/>
    <x v="2"/>
    <d v="2026-04-20T16:47:57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7"/>
    <x v="80"/>
    <x v="87"/>
    <x v="2"/>
    <d v="2026-04-20T16:47:57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0"/>
    <x v="81"/>
    <x v="13"/>
    <d v="2026-04-20T16:47:57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4"/>
    <x v="81"/>
    <x v="13"/>
    <d v="2026-04-20T16:47:57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64"/>
    <x v="81"/>
    <x v="13"/>
    <d v="2026-04-20T16:47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51"/>
    <x v="81"/>
    <x v="13"/>
    <d v="2026-04-20T16:47:5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52"/>
    <x v="81"/>
    <x v="13"/>
    <d v="2026-04-20T16:47:5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72"/>
    <x v="81"/>
    <x v="13"/>
    <d v="2026-04-20T16:47:5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74"/>
    <x v="81"/>
    <x v="13"/>
    <d v="2026-04-20T16:47:5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79"/>
    <x v="81"/>
    <x v="13"/>
    <d v="2026-04-20T16:47:57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88"/>
    <x v="81"/>
    <x v="13"/>
    <d v="2026-04-20T16:47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80"/>
    <x v="81"/>
    <x v="13"/>
    <d v="2026-04-20T16:47:5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8"/>
    <x v="81"/>
    <x v="81"/>
    <x v="13"/>
    <d v="2026-04-20T16:47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0"/>
    <x v="82"/>
    <x v="13"/>
    <d v="2026-04-20T16:47:5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4"/>
    <x v="82"/>
    <x v="13"/>
    <d v="2026-04-20T16:47:58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52"/>
    <x v="82"/>
    <x v="13"/>
    <d v="2026-04-20T16:47:5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72"/>
    <x v="82"/>
    <x v="13"/>
    <d v="2026-04-20T16:47:5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73"/>
    <x v="82"/>
    <x v="13"/>
    <d v="2026-04-20T16:4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74"/>
    <x v="82"/>
    <x v="13"/>
    <d v="2026-04-20T16:47:5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86"/>
    <x v="82"/>
    <x v="13"/>
    <d v="2026-04-20T16:47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87"/>
    <x v="82"/>
    <x v="13"/>
    <d v="2026-04-20T16:4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79"/>
    <x v="82"/>
    <x v="13"/>
    <d v="2026-04-20T16:47:58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88"/>
    <x v="82"/>
    <x v="13"/>
    <d v="2026-04-20T16:4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80"/>
    <x v="82"/>
    <x v="13"/>
    <d v="2026-04-20T16:47:5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79"/>
    <x v="81"/>
    <x v="82"/>
    <x v="13"/>
    <d v="2026-04-20T16:4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4"/>
    <x v="83"/>
    <x v="13"/>
    <d v="2026-04-20T16:47:58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64"/>
    <x v="83"/>
    <x v="13"/>
    <d v="2026-04-20T16:47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74"/>
    <x v="83"/>
    <x v="13"/>
    <d v="2026-04-20T16:47:5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108"/>
    <x v="83"/>
    <x v="13"/>
    <d v="2026-04-20T16:4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86"/>
    <x v="83"/>
    <x v="13"/>
    <d v="2026-04-20T16:4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79"/>
    <x v="83"/>
    <x v="13"/>
    <d v="2026-04-20T16:47:5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0"/>
    <x v="81"/>
    <x v="83"/>
    <x v="13"/>
    <d v="2026-04-20T16:47:5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1"/>
    <x v="4"/>
    <x v="85"/>
    <x v="13"/>
    <d v="2026-04-20T16:47:59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1"/>
    <x v="72"/>
    <x v="85"/>
    <x v="13"/>
    <d v="2026-04-20T16:47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1"/>
    <x v="74"/>
    <x v="85"/>
    <x v="13"/>
    <d v="2026-04-20T16:47:5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1"/>
    <x v="108"/>
    <x v="85"/>
    <x v="13"/>
    <d v="2026-04-20T16:47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1"/>
    <x v="79"/>
    <x v="85"/>
    <x v="13"/>
    <d v="2026-04-20T16:47:5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1"/>
    <x v="80"/>
    <x v="85"/>
    <x v="13"/>
    <d v="2026-04-20T16:47:59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0"/>
    <x v="86"/>
    <x v="5"/>
    <d v="2026-04-20T16:47:5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4"/>
    <x v="86"/>
    <x v="5"/>
    <d v="2026-04-20T16:47:59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52"/>
    <x v="86"/>
    <x v="5"/>
    <d v="2026-04-20T16:47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72"/>
    <x v="86"/>
    <x v="5"/>
    <d v="2026-04-20T16:47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74"/>
    <x v="86"/>
    <x v="5"/>
    <d v="2026-04-20T16:47:5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78"/>
    <x v="86"/>
    <x v="5"/>
    <d v="2026-04-20T16:47:5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87"/>
    <x v="86"/>
    <x v="5"/>
    <d v="2026-04-20T16:47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79"/>
    <x v="86"/>
    <x v="5"/>
    <d v="2026-04-20T16:47:59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2"/>
    <x v="88"/>
    <x v="86"/>
    <x v="5"/>
    <d v="2026-04-20T16:47:5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3"/>
    <x v="4"/>
    <x v="97"/>
    <x v="5"/>
    <d v="2026-04-20T16:48:0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3"/>
    <x v="72"/>
    <x v="97"/>
    <x v="5"/>
    <d v="2026-04-20T16:48:0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3"/>
    <x v="74"/>
    <x v="97"/>
    <x v="5"/>
    <d v="2026-04-20T16:48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3"/>
    <x v="79"/>
    <x v="97"/>
    <x v="5"/>
    <d v="2026-04-20T16:48:0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124"/>
    <x v="98"/>
    <x v="5"/>
    <d v="2026-04-20T16:48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13"/>
    <x v="98"/>
    <x v="5"/>
    <d v="2026-04-20T16:48:0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85"/>
    <x v="98"/>
    <x v="5"/>
    <d v="2026-04-20T16:48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0"/>
    <x v="98"/>
    <x v="5"/>
    <d v="2026-04-20T16:48:0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1"/>
    <x v="98"/>
    <x v="5"/>
    <d v="2026-04-20T16:48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2"/>
    <x v="98"/>
    <x v="5"/>
    <d v="2026-04-20T16:48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3"/>
    <x v="98"/>
    <x v="5"/>
    <d v="2026-04-20T16:48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4"/>
    <x v="98"/>
    <x v="5"/>
    <d v="2026-04-20T16:48:00"/>
    <n v="280"/>
    <n v="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125"/>
    <x v="98"/>
    <x v="5"/>
    <d v="2026-04-20T16:48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104"/>
    <x v="98"/>
    <x v="5"/>
    <d v="2026-04-20T16:48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52"/>
    <x v="98"/>
    <x v="5"/>
    <d v="2026-04-20T16:48:0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53"/>
    <x v="98"/>
    <x v="5"/>
    <d v="2026-04-20T16:48:0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121"/>
    <x v="98"/>
    <x v="5"/>
    <d v="2026-04-20T16:48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109"/>
    <x v="98"/>
    <x v="5"/>
    <d v="2026-04-20T16:48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70"/>
    <x v="98"/>
    <x v="5"/>
    <d v="2026-04-20T16:48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72"/>
    <x v="98"/>
    <x v="5"/>
    <d v="2026-04-20T16:48:00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74"/>
    <x v="98"/>
    <x v="5"/>
    <d v="2026-04-20T16:48:0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75"/>
    <x v="98"/>
    <x v="5"/>
    <d v="2026-04-20T16:48:0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78"/>
    <x v="98"/>
    <x v="5"/>
    <d v="2026-04-20T16:48:0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108"/>
    <x v="98"/>
    <x v="5"/>
    <d v="2026-04-20T16:48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120"/>
    <x v="98"/>
    <x v="5"/>
    <d v="2026-04-20T16:48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87"/>
    <x v="98"/>
    <x v="5"/>
    <d v="2026-04-20T16:48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79"/>
    <x v="98"/>
    <x v="5"/>
    <d v="2026-04-20T16:48:00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88"/>
    <x v="98"/>
    <x v="5"/>
    <d v="2026-04-20T16:48:0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4"/>
    <x v="80"/>
    <x v="98"/>
    <x v="5"/>
    <d v="2026-04-20T16:48:0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89"/>
    <x v="88"/>
    <x v="9"/>
    <d v="2026-04-20T16:48:0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90"/>
    <x v="88"/>
    <x v="9"/>
    <d v="2026-04-20T16:48:01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93"/>
    <x v="88"/>
    <x v="9"/>
    <d v="2026-04-20T16:48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107"/>
    <x v="88"/>
    <x v="9"/>
    <d v="2026-04-20T16:48:0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0"/>
    <x v="88"/>
    <x v="9"/>
    <d v="2026-04-20T16:48:0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3"/>
    <x v="88"/>
    <x v="9"/>
    <d v="2026-04-20T16:48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4"/>
    <x v="88"/>
    <x v="9"/>
    <d v="2026-04-20T16:48:01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6"/>
    <x v="88"/>
    <x v="9"/>
    <d v="2026-04-20T16:48:0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7"/>
    <x v="88"/>
    <x v="9"/>
    <d v="2026-04-20T16:48:01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17"/>
    <x v="88"/>
    <x v="9"/>
    <d v="2026-04-20T16:48:01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18"/>
    <x v="88"/>
    <x v="9"/>
    <d v="2026-04-20T16:48:01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19"/>
    <x v="88"/>
    <x v="9"/>
    <d v="2026-04-20T16:48:01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20"/>
    <x v="88"/>
    <x v="9"/>
    <d v="2026-04-20T16:48:01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23"/>
    <x v="88"/>
    <x v="9"/>
    <d v="2026-04-20T16:48:01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25"/>
    <x v="88"/>
    <x v="9"/>
    <d v="2026-04-20T16:48:01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26"/>
    <x v="88"/>
    <x v="9"/>
    <d v="2026-04-20T16:48:0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32"/>
    <x v="88"/>
    <x v="9"/>
    <d v="2026-04-20T16:48:01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47"/>
    <x v="88"/>
    <x v="9"/>
    <d v="2026-04-20T16:48:01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118"/>
    <x v="88"/>
    <x v="9"/>
    <d v="2026-04-20T16:48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51"/>
    <x v="88"/>
    <x v="9"/>
    <d v="2026-04-20T16:48:0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52"/>
    <x v="88"/>
    <x v="9"/>
    <d v="2026-04-20T16:48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67"/>
    <x v="88"/>
    <x v="9"/>
    <d v="2026-04-20T16:48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68"/>
    <x v="88"/>
    <x v="9"/>
    <d v="2026-04-20T16:48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70"/>
    <x v="88"/>
    <x v="9"/>
    <d v="2026-04-20T16:48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72"/>
    <x v="88"/>
    <x v="9"/>
    <d v="2026-04-20T16:48:0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74"/>
    <x v="88"/>
    <x v="9"/>
    <d v="2026-04-20T16:48:0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78"/>
    <x v="88"/>
    <x v="9"/>
    <d v="2026-04-20T16:48:0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79"/>
    <x v="88"/>
    <x v="9"/>
    <d v="2026-04-20T16:48:0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5"/>
    <x v="80"/>
    <x v="88"/>
    <x v="9"/>
    <d v="2026-04-20T16:48:01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89"/>
    <x v="89"/>
    <x v="9"/>
    <d v="2026-04-20T16:48:0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90"/>
    <x v="89"/>
    <x v="9"/>
    <d v="2026-04-20T16:48:01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100"/>
    <x v="89"/>
    <x v="9"/>
    <d v="2026-04-20T16:48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107"/>
    <x v="89"/>
    <x v="9"/>
    <d v="2026-04-20T16:48:01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0"/>
    <x v="89"/>
    <x v="9"/>
    <d v="2026-04-20T16:48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4"/>
    <x v="89"/>
    <x v="9"/>
    <d v="2026-04-20T16:48:01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5"/>
    <x v="89"/>
    <x v="9"/>
    <d v="2026-04-20T16:48:01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6"/>
    <x v="89"/>
    <x v="9"/>
    <d v="2026-04-20T16:48:0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7"/>
    <x v="89"/>
    <x v="9"/>
    <d v="2026-04-20T16:48:01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17"/>
    <x v="89"/>
    <x v="9"/>
    <d v="2026-04-20T16:48:01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18"/>
    <x v="89"/>
    <x v="9"/>
    <d v="2026-04-20T16:48:01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19"/>
    <x v="89"/>
    <x v="9"/>
    <d v="2026-04-20T16:48:01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20"/>
    <x v="89"/>
    <x v="9"/>
    <d v="2026-04-20T16:48:01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23"/>
    <x v="89"/>
    <x v="9"/>
    <d v="2026-04-20T16:48:01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25"/>
    <x v="89"/>
    <x v="9"/>
    <d v="2026-04-20T16:48:01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26"/>
    <x v="89"/>
    <x v="9"/>
    <d v="2026-04-20T16:48:0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38"/>
    <x v="89"/>
    <x v="9"/>
    <d v="2026-04-20T16:48:0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47"/>
    <x v="89"/>
    <x v="9"/>
    <d v="2026-04-20T16:48:01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118"/>
    <x v="89"/>
    <x v="9"/>
    <d v="2026-04-20T16:48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51"/>
    <x v="89"/>
    <x v="9"/>
    <d v="2026-04-20T16:48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52"/>
    <x v="89"/>
    <x v="9"/>
    <d v="2026-04-20T16:48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72"/>
    <x v="89"/>
    <x v="9"/>
    <d v="2026-04-20T16:48:0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74"/>
    <x v="89"/>
    <x v="9"/>
    <d v="2026-04-20T16:48:0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75"/>
    <x v="89"/>
    <x v="9"/>
    <d v="2026-04-20T16:48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76"/>
    <x v="89"/>
    <x v="9"/>
    <d v="2026-04-20T16:48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78"/>
    <x v="89"/>
    <x v="9"/>
    <d v="2026-04-20T16:48:0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87"/>
    <x v="89"/>
    <x v="9"/>
    <d v="2026-04-20T16:48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79"/>
    <x v="89"/>
    <x v="9"/>
    <d v="2026-04-20T16:48:0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88"/>
    <x v="89"/>
    <x v="9"/>
    <d v="2026-04-20T16:48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6"/>
    <x v="80"/>
    <x v="89"/>
    <x v="9"/>
    <d v="2026-04-20T16:48:01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89"/>
    <x v="90"/>
    <x v="9"/>
    <d v="2026-04-20T16:48:02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90"/>
    <x v="90"/>
    <x v="9"/>
    <d v="2026-04-20T16:48:02"/>
    <n v="377"/>
    <n v="0"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93"/>
    <x v="90"/>
    <x v="9"/>
    <d v="2026-04-20T16:48:02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100"/>
    <x v="90"/>
    <x v="9"/>
    <d v="2026-04-20T16:48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107"/>
    <x v="90"/>
    <x v="9"/>
    <d v="2026-04-20T16:48:02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0"/>
    <x v="90"/>
    <x v="9"/>
    <d v="2026-04-20T16:48:0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3"/>
    <x v="90"/>
    <x v="9"/>
    <d v="2026-04-20T16:48:0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4"/>
    <x v="90"/>
    <x v="9"/>
    <d v="2026-04-20T16:48:02"/>
    <n v="261"/>
    <n v="0"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5"/>
    <x v="90"/>
    <x v="9"/>
    <d v="2026-04-20T16:48:02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6"/>
    <x v="90"/>
    <x v="9"/>
    <d v="2026-04-20T16:48:02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7"/>
    <x v="90"/>
    <x v="9"/>
    <d v="2026-04-20T16:48:02"/>
    <n v="62"/>
    <m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17"/>
    <x v="90"/>
    <x v="9"/>
    <d v="2026-04-20T16:48:02"/>
    <n v="68"/>
    <m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18"/>
    <x v="90"/>
    <x v="9"/>
    <d v="2026-04-20T16:48:02"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19"/>
    <x v="90"/>
    <x v="9"/>
    <d v="2026-04-20T16:48:02"/>
    <n v="58"/>
    <m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20"/>
    <x v="90"/>
    <x v="9"/>
    <d v="2026-04-20T16:48:02"/>
    <n v="65"/>
    <m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23"/>
    <x v="90"/>
    <x v="9"/>
    <d v="2026-04-20T16:48:02"/>
    <n v="65"/>
    <m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25"/>
    <x v="90"/>
    <x v="9"/>
    <d v="2026-04-20T16:48:02"/>
    <n v="56"/>
    <m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26"/>
    <x v="90"/>
    <x v="9"/>
    <d v="2026-04-20T16:48:02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32"/>
    <x v="90"/>
    <x v="9"/>
    <d v="2026-04-20T16:48:02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38"/>
    <x v="90"/>
    <x v="9"/>
    <d v="2026-04-20T16:48:0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39"/>
    <x v="90"/>
    <x v="9"/>
    <d v="2026-04-20T16:48:0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41"/>
    <x v="90"/>
    <x v="9"/>
    <d v="2026-04-20T16:48:0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47"/>
    <x v="90"/>
    <x v="9"/>
    <d v="2026-04-20T16:48:02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63"/>
    <x v="90"/>
    <x v="9"/>
    <d v="2026-04-20T16:48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118"/>
    <x v="90"/>
    <x v="9"/>
    <d v="2026-04-20T16:48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51"/>
    <x v="90"/>
    <x v="9"/>
    <d v="2026-04-20T16:48:0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52"/>
    <x v="90"/>
    <x v="9"/>
    <d v="2026-04-20T16:48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67"/>
    <x v="90"/>
    <x v="9"/>
    <d v="2026-04-20T16:48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68"/>
    <x v="90"/>
    <x v="9"/>
    <d v="2026-04-20T16:48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70"/>
    <x v="90"/>
    <x v="9"/>
    <d v="2026-04-20T16:48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72"/>
    <x v="90"/>
    <x v="9"/>
    <d v="2026-04-20T16:48:0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74"/>
    <x v="90"/>
    <x v="9"/>
    <d v="2026-04-20T16:48:0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75"/>
    <x v="90"/>
    <x v="9"/>
    <d v="2026-04-20T16:48:0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78"/>
    <x v="90"/>
    <x v="9"/>
    <d v="2026-04-20T16:48:0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108"/>
    <x v="90"/>
    <x v="9"/>
    <d v="2026-04-20T16:48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120"/>
    <x v="90"/>
    <x v="9"/>
    <d v="2026-04-20T16:48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86"/>
    <x v="90"/>
    <x v="9"/>
    <d v="2026-04-20T16:48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87"/>
    <x v="90"/>
    <x v="9"/>
    <d v="2026-04-20T16:48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79"/>
    <x v="90"/>
    <x v="9"/>
    <d v="2026-04-20T16:48:02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80"/>
    <x v="90"/>
    <x v="9"/>
    <d v="2026-04-20T16:48:02"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7"/>
    <x v="81"/>
    <x v="90"/>
    <x v="9"/>
    <d v="2026-04-20T16:48:0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8"/>
    <x v="3"/>
    <x v="91"/>
    <x v="5"/>
    <d v="2026-04-20T16:48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8"/>
    <x v="4"/>
    <x v="91"/>
    <x v="5"/>
    <d v="2026-04-20T16:48:02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8"/>
    <x v="70"/>
    <x v="91"/>
    <x v="5"/>
    <d v="2026-04-20T16:48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8"/>
    <x v="72"/>
    <x v="91"/>
    <x v="5"/>
    <d v="2026-04-20T16:48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8"/>
    <x v="74"/>
    <x v="91"/>
    <x v="5"/>
    <d v="2026-04-20T16:48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8"/>
    <x v="108"/>
    <x v="91"/>
    <x v="5"/>
    <d v="2026-04-20T16:48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8"/>
    <x v="79"/>
    <x v="91"/>
    <x v="5"/>
    <d v="2026-04-20T16:48:0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8"/>
    <x v="88"/>
    <x v="91"/>
    <x v="5"/>
    <d v="2026-04-20T16:48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0"/>
    <x v="92"/>
    <x v="3"/>
    <d v="2026-04-20T16:48:0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4"/>
    <x v="92"/>
    <x v="3"/>
    <d v="2026-04-20T16:48:03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51"/>
    <x v="92"/>
    <x v="3"/>
    <d v="2026-04-20T16:48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52"/>
    <x v="92"/>
    <x v="3"/>
    <d v="2026-04-20T16:48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74"/>
    <x v="92"/>
    <x v="3"/>
    <d v="2026-04-20T16:48:0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79"/>
    <x v="92"/>
    <x v="3"/>
    <d v="2026-04-20T16:48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89"/>
    <x v="80"/>
    <x v="92"/>
    <x v="3"/>
    <d v="2026-04-20T16:48:0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0"/>
    <x v="4"/>
    <x v="93"/>
    <x v="10"/>
    <d v="2026-04-20T16:48:0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0"/>
    <x v="72"/>
    <x v="93"/>
    <x v="10"/>
    <d v="2026-04-20T16:48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0"/>
    <x v="75"/>
    <x v="93"/>
    <x v="10"/>
    <d v="2026-04-20T16:48:0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0"/>
    <x v="79"/>
    <x v="93"/>
    <x v="10"/>
    <d v="2026-04-20T16:48:0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85"/>
    <x v="107"/>
    <x v="11"/>
    <d v="2026-04-20T16:48:0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0"/>
    <x v="107"/>
    <x v="11"/>
    <d v="2026-04-20T16:48:04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4"/>
    <x v="107"/>
    <x v="11"/>
    <d v="2026-04-20T16:48:04"/>
    <n v="220"/>
    <n v="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104"/>
    <x v="107"/>
    <x v="11"/>
    <d v="2026-04-20T16:48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51"/>
    <x v="107"/>
    <x v="11"/>
    <d v="2026-04-20T16:48:04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72"/>
    <x v="107"/>
    <x v="11"/>
    <d v="2026-04-20T16:48:04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74"/>
    <x v="107"/>
    <x v="11"/>
    <d v="2026-04-20T16:48:04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78"/>
    <x v="107"/>
    <x v="11"/>
    <d v="2026-04-20T16:48:0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86"/>
    <x v="107"/>
    <x v="11"/>
    <d v="2026-04-20T16:48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1"/>
    <x v="88"/>
    <x v="107"/>
    <x v="11"/>
    <d v="2026-04-20T16:48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4"/>
    <x v="108"/>
    <x v="11"/>
    <d v="2026-04-20T16:48:0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72"/>
    <x v="108"/>
    <x v="11"/>
    <d v="2026-04-20T16:48:0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74"/>
    <x v="108"/>
    <x v="11"/>
    <d v="2026-04-20T16:48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2"/>
    <x v="78"/>
    <x v="108"/>
    <x v="11"/>
    <d v="2026-04-20T16:48:0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3"/>
    <x v="13"/>
    <x v="94"/>
    <x v="5"/>
    <d v="2026-04-20T16:48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3"/>
    <x v="3"/>
    <x v="94"/>
    <x v="5"/>
    <d v="2026-04-20T16:48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3"/>
    <x v="4"/>
    <x v="94"/>
    <x v="5"/>
    <d v="2026-04-20T16:48:05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3"/>
    <x v="123"/>
    <x v="94"/>
    <x v="5"/>
    <d v="2026-04-20T16:4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3"/>
    <x v="70"/>
    <x v="94"/>
    <x v="5"/>
    <d v="2026-04-20T16:4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3"/>
    <x v="74"/>
    <x v="94"/>
    <x v="5"/>
    <d v="2026-04-20T16:48:0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3"/>
    <x v="78"/>
    <x v="94"/>
    <x v="5"/>
    <d v="2026-04-20T16:48:0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3"/>
    <x v="108"/>
    <x v="94"/>
    <x v="5"/>
    <d v="2026-04-20T16:4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3"/>
    <x v="87"/>
    <x v="94"/>
    <x v="5"/>
    <d v="2026-04-20T16:48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3"/>
    <x v="79"/>
    <x v="94"/>
    <x v="5"/>
    <d v="2026-04-20T16:48:0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3"/>
    <x v="88"/>
    <x v="94"/>
    <x v="5"/>
    <d v="2026-04-20T16:4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89"/>
    <x v="95"/>
    <x v="9"/>
    <d v="2026-04-20T16:48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90"/>
    <x v="95"/>
    <x v="9"/>
    <d v="2026-04-20T16:48:0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93"/>
    <x v="95"/>
    <x v="9"/>
    <d v="2026-04-20T16:48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107"/>
    <x v="95"/>
    <x v="9"/>
    <d v="2026-04-20T16:48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3"/>
    <x v="95"/>
    <x v="9"/>
    <d v="2026-04-20T16:48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4"/>
    <x v="95"/>
    <x v="9"/>
    <d v="2026-04-20T16:48:0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6"/>
    <x v="95"/>
    <x v="9"/>
    <d v="2026-04-20T16:48:0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7"/>
    <x v="95"/>
    <x v="9"/>
    <d v="2026-04-20T16:48:0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17"/>
    <x v="95"/>
    <x v="9"/>
    <d v="2026-04-20T16:48:0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18"/>
    <x v="95"/>
    <x v="9"/>
    <d v="2026-04-20T16:48:0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19"/>
    <x v="95"/>
    <x v="9"/>
    <d v="2026-04-20T16:48:0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20"/>
    <x v="95"/>
    <x v="9"/>
    <d v="2026-04-20T16:48:0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23"/>
    <x v="95"/>
    <x v="9"/>
    <d v="2026-04-20T16:48:0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25"/>
    <x v="95"/>
    <x v="9"/>
    <d v="2026-04-20T16:48:0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32"/>
    <x v="95"/>
    <x v="9"/>
    <d v="2026-04-20T16:48:0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47"/>
    <x v="95"/>
    <x v="9"/>
    <d v="2026-04-20T16:48:0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118"/>
    <x v="95"/>
    <x v="9"/>
    <d v="2026-04-20T16:48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70"/>
    <x v="95"/>
    <x v="9"/>
    <d v="2026-04-20T16:48:0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78"/>
    <x v="95"/>
    <x v="9"/>
    <d v="2026-04-20T16:48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79"/>
    <x v="95"/>
    <x v="9"/>
    <d v="2026-04-20T16:48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6"/>
    <x v="80"/>
    <x v="95"/>
    <x v="9"/>
    <d v="2026-04-20T16:48:0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7"/>
    <x v="4"/>
    <x v="96"/>
    <x v="5"/>
    <d v="2026-04-20T16:48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7"/>
    <x v="78"/>
    <x v="96"/>
    <x v="5"/>
    <d v="2026-04-20T16:48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7"/>
    <x v="79"/>
    <x v="96"/>
    <x v="5"/>
    <d v="2026-04-20T16:48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8"/>
    <x v="85"/>
    <x v="111"/>
    <x v="5"/>
    <d v="2026-04-20T16:48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8"/>
    <x v="4"/>
    <x v="111"/>
    <x v="5"/>
    <d v="2026-04-20T16:48:0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8"/>
    <x v="106"/>
    <x v="111"/>
    <x v="5"/>
    <d v="2026-04-20T16:48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8"/>
    <x v="72"/>
    <x v="111"/>
    <x v="5"/>
    <d v="2026-04-20T16:48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8"/>
    <x v="74"/>
    <x v="111"/>
    <x v="5"/>
    <d v="2026-04-20T16:48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8"/>
    <x v="78"/>
    <x v="111"/>
    <x v="5"/>
    <d v="2026-04-20T16:48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8"/>
    <x v="87"/>
    <x v="111"/>
    <x v="5"/>
    <d v="2026-04-20T16:48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8"/>
    <x v="79"/>
    <x v="111"/>
    <x v="5"/>
    <d v="2026-04-20T16:48:0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8"/>
    <x v="88"/>
    <x v="111"/>
    <x v="5"/>
    <d v="2026-04-20T16:48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0"/>
    <x v="99"/>
    <x v="0"/>
    <d v="2026-04-20T16:48:0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3"/>
    <x v="99"/>
    <x v="0"/>
    <d v="2026-04-20T16:48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4"/>
    <x v="99"/>
    <x v="0"/>
    <d v="2026-04-20T16:48:07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5"/>
    <x v="99"/>
    <x v="0"/>
    <d v="2026-04-20T16:48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6"/>
    <x v="99"/>
    <x v="0"/>
    <d v="2026-04-20T16:48:0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7"/>
    <x v="99"/>
    <x v="0"/>
    <d v="2026-04-20T16:48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9"/>
    <x v="99"/>
    <x v="0"/>
    <d v="2026-04-20T16:48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10"/>
    <x v="99"/>
    <x v="0"/>
    <d v="2026-04-20T16:48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11"/>
    <x v="99"/>
    <x v="0"/>
    <d v="2026-04-20T16:48:0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12"/>
    <x v="99"/>
    <x v="0"/>
    <d v="2026-04-20T16:48:0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17"/>
    <x v="99"/>
    <x v="0"/>
    <d v="2026-04-20T16:48:0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19"/>
    <x v="99"/>
    <x v="0"/>
    <d v="2026-04-20T16:48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22"/>
    <x v="99"/>
    <x v="0"/>
    <d v="2026-04-20T16:48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23"/>
    <x v="99"/>
    <x v="0"/>
    <d v="2026-04-20T16:48:0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24"/>
    <x v="99"/>
    <x v="0"/>
    <d v="2026-04-20T16:48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27"/>
    <x v="99"/>
    <x v="0"/>
    <d v="2026-04-20T16:48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28"/>
    <x v="99"/>
    <x v="0"/>
    <d v="2026-04-20T16:48:0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30"/>
    <x v="99"/>
    <x v="0"/>
    <d v="2026-04-20T16:48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32"/>
    <x v="99"/>
    <x v="0"/>
    <d v="2026-04-20T16:48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38"/>
    <x v="99"/>
    <x v="0"/>
    <d v="2026-04-20T16:48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39"/>
    <x v="99"/>
    <x v="0"/>
    <d v="2026-04-20T16:48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45"/>
    <x v="99"/>
    <x v="0"/>
    <d v="2026-04-20T16:48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46"/>
    <x v="99"/>
    <x v="0"/>
    <d v="2026-04-20T16:48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61"/>
    <x v="99"/>
    <x v="0"/>
    <d v="2026-04-20T16:48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47"/>
    <x v="99"/>
    <x v="0"/>
    <d v="2026-04-20T16:48:0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51"/>
    <x v="99"/>
    <x v="0"/>
    <d v="2026-04-20T16:48:0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67"/>
    <x v="99"/>
    <x v="0"/>
    <d v="2026-04-20T16:48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70"/>
    <x v="99"/>
    <x v="0"/>
    <d v="2026-04-20T16:48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72"/>
    <x v="99"/>
    <x v="0"/>
    <d v="2026-04-20T16:48:0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74"/>
    <x v="99"/>
    <x v="0"/>
    <d v="2026-04-20T16:48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75"/>
    <x v="99"/>
    <x v="0"/>
    <d v="2026-04-20T16:48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79"/>
    <x v="99"/>
    <x v="0"/>
    <d v="2026-04-20T16:48:0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88"/>
    <x v="99"/>
    <x v="0"/>
    <d v="2026-04-20T16:48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80"/>
    <x v="99"/>
    <x v="0"/>
    <d v="2026-04-20T16:48:0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499"/>
    <x v="81"/>
    <x v="99"/>
    <x v="0"/>
    <d v="2026-04-20T16:48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2"/>
    <x v="100"/>
    <x v="7"/>
    <d v="2026-04-20T16:48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4"/>
    <x v="100"/>
    <x v="7"/>
    <d v="2026-04-20T16:48:07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55"/>
    <x v="100"/>
    <x v="7"/>
    <d v="2026-04-20T16:48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75"/>
    <x v="100"/>
    <x v="7"/>
    <d v="2026-04-20T16:48:0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78"/>
    <x v="100"/>
    <x v="7"/>
    <d v="2026-04-20T16:48:0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86"/>
    <x v="100"/>
    <x v="7"/>
    <d v="2026-04-20T16:48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80"/>
    <x v="100"/>
    <x v="7"/>
    <d v="2026-04-20T16:48:07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0"/>
    <x v="81"/>
    <x v="100"/>
    <x v="7"/>
    <d v="2026-04-20T16:48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0"/>
    <x v="101"/>
    <x v="11"/>
    <d v="2026-04-20T16:48:0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4"/>
    <x v="101"/>
    <x v="11"/>
    <d v="2026-04-20T16:48:08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56"/>
    <x v="101"/>
    <x v="11"/>
    <d v="2026-04-20T16:48:0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51"/>
    <x v="101"/>
    <x v="11"/>
    <d v="2026-04-20T16:48:0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72"/>
    <x v="101"/>
    <x v="11"/>
    <d v="2026-04-20T16:48:0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74"/>
    <x v="101"/>
    <x v="11"/>
    <d v="2026-04-20T16:48:08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78"/>
    <x v="101"/>
    <x v="11"/>
    <d v="2026-04-20T16:48:0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120"/>
    <x v="101"/>
    <x v="11"/>
    <d v="2026-04-20T16:48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86"/>
    <x v="101"/>
    <x v="11"/>
    <d v="2026-04-20T16:48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1"/>
    <x v="88"/>
    <x v="101"/>
    <x v="11"/>
    <d v="2026-04-20T16:48:0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3"/>
    <x v="102"/>
    <x v="8"/>
    <d v="2026-04-20T16:48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4"/>
    <x v="102"/>
    <x v="8"/>
    <d v="2026-04-20T16:48:08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6"/>
    <x v="102"/>
    <x v="8"/>
    <d v="2026-04-20T16:48:0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7"/>
    <x v="102"/>
    <x v="8"/>
    <d v="2026-04-20T16:48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9"/>
    <x v="102"/>
    <x v="8"/>
    <d v="2026-04-20T16:48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17"/>
    <x v="102"/>
    <x v="8"/>
    <d v="2026-04-20T16:48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19"/>
    <x v="102"/>
    <x v="8"/>
    <d v="2026-04-20T16:48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20"/>
    <x v="102"/>
    <x v="8"/>
    <d v="2026-04-20T16:48:0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23"/>
    <x v="102"/>
    <x v="8"/>
    <d v="2026-04-20T16:48:0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26"/>
    <x v="102"/>
    <x v="8"/>
    <d v="2026-04-20T16:48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32"/>
    <x v="102"/>
    <x v="8"/>
    <d v="2026-04-20T16:48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33"/>
    <x v="102"/>
    <x v="8"/>
    <d v="2026-04-20T16:48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38"/>
    <x v="102"/>
    <x v="8"/>
    <d v="2026-04-20T16:48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46"/>
    <x v="102"/>
    <x v="8"/>
    <d v="2026-04-20T16:48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47"/>
    <x v="102"/>
    <x v="8"/>
    <d v="2026-04-20T16:48:0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51"/>
    <x v="102"/>
    <x v="8"/>
    <d v="2026-04-20T16:48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70"/>
    <x v="102"/>
    <x v="8"/>
    <d v="2026-04-20T16:48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73"/>
    <x v="102"/>
    <x v="8"/>
    <d v="2026-04-20T16:48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74"/>
    <x v="102"/>
    <x v="8"/>
    <d v="2026-04-20T16:48:0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79"/>
    <x v="102"/>
    <x v="8"/>
    <d v="2026-04-20T16:48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80"/>
    <x v="102"/>
    <x v="8"/>
    <d v="2026-04-20T16:48:0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3"/>
    <x v="81"/>
    <x v="102"/>
    <x v="8"/>
    <d v="2026-04-20T16:48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89"/>
    <x v="103"/>
    <x v="9"/>
    <d v="2026-04-20T16:48:0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90"/>
    <x v="103"/>
    <x v="9"/>
    <d v="2026-04-20T16:48:09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93"/>
    <x v="103"/>
    <x v="9"/>
    <d v="2026-04-20T16:48:0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100"/>
    <x v="103"/>
    <x v="9"/>
    <d v="2026-04-20T16:48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107"/>
    <x v="103"/>
    <x v="9"/>
    <d v="2026-04-20T16:48:0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0"/>
    <x v="103"/>
    <x v="9"/>
    <d v="2026-04-20T16:48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3"/>
    <x v="103"/>
    <x v="9"/>
    <d v="2026-04-20T16:48:0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4"/>
    <x v="103"/>
    <x v="9"/>
    <d v="2026-04-20T16:48:09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5"/>
    <x v="103"/>
    <x v="9"/>
    <d v="2026-04-20T16:48:0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6"/>
    <x v="103"/>
    <x v="9"/>
    <d v="2026-04-20T16:48:09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7"/>
    <x v="103"/>
    <x v="9"/>
    <d v="2026-04-20T16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17"/>
    <x v="103"/>
    <x v="9"/>
    <d v="2026-04-20T16:48:0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18"/>
    <x v="103"/>
    <x v="9"/>
    <d v="2026-04-20T16:48:0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19"/>
    <x v="103"/>
    <x v="9"/>
    <d v="2026-04-20T16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20"/>
    <x v="103"/>
    <x v="9"/>
    <d v="2026-04-20T16:48:09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23"/>
    <x v="103"/>
    <x v="9"/>
    <d v="2026-04-20T16:48:09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25"/>
    <x v="103"/>
    <x v="9"/>
    <d v="2026-04-20T16:48:0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26"/>
    <x v="103"/>
    <x v="9"/>
    <d v="2026-04-20T16:48:0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32"/>
    <x v="103"/>
    <x v="9"/>
    <d v="2026-04-20T16:48:09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39"/>
    <x v="103"/>
    <x v="9"/>
    <d v="2026-04-20T16:48:0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47"/>
    <x v="103"/>
    <x v="9"/>
    <d v="2026-04-20T16:48:0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63"/>
    <x v="103"/>
    <x v="9"/>
    <d v="2026-04-20T16:48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118"/>
    <x v="103"/>
    <x v="9"/>
    <d v="2026-04-20T16:48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51"/>
    <x v="103"/>
    <x v="9"/>
    <d v="2026-04-20T16:48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70"/>
    <x v="103"/>
    <x v="9"/>
    <d v="2026-04-20T16:48:0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72"/>
    <x v="103"/>
    <x v="9"/>
    <d v="2026-04-20T16:48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78"/>
    <x v="103"/>
    <x v="9"/>
    <d v="2026-04-20T16:48:0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79"/>
    <x v="103"/>
    <x v="9"/>
    <d v="2026-04-20T16:48:0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4"/>
    <x v="80"/>
    <x v="103"/>
    <x v="9"/>
    <d v="2026-04-20T16:48:09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2"/>
    <x v="104"/>
    <x v="7"/>
    <d v="2026-04-20T16:48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4"/>
    <x v="104"/>
    <x v="7"/>
    <d v="2026-04-20T16:48:09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55"/>
    <x v="104"/>
    <x v="7"/>
    <d v="2026-04-20T16:48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75"/>
    <x v="104"/>
    <x v="7"/>
    <d v="2026-04-20T16:48:0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76"/>
    <x v="104"/>
    <x v="7"/>
    <d v="2026-04-20T16:48:0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77"/>
    <x v="104"/>
    <x v="7"/>
    <d v="2026-04-20T16:48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5"/>
    <x v="78"/>
    <x v="104"/>
    <x v="7"/>
    <d v="2026-04-20T16:48:0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13"/>
    <x v="114"/>
    <x v="7"/>
    <d v="2026-04-20T16:48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4"/>
    <x v="114"/>
    <x v="7"/>
    <d v="2026-04-20T16:48:1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96"/>
    <x v="114"/>
    <x v="7"/>
    <d v="2026-04-20T16:48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75"/>
    <x v="114"/>
    <x v="7"/>
    <d v="2026-04-20T16:48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78"/>
    <x v="114"/>
    <x v="7"/>
    <d v="2026-04-20T16:48: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86"/>
    <x v="114"/>
    <x v="7"/>
    <d v="2026-04-20T16:48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6"/>
    <x v="80"/>
    <x v="114"/>
    <x v="7"/>
    <d v="2026-04-20T16:48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4"/>
    <x v="124"/>
    <x v="6"/>
    <d v="2026-04-20T16:48:1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7"/>
    <x v="78"/>
    <x v="124"/>
    <x v="6"/>
    <d v="2026-04-20T16:48:1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8"/>
    <x v="13"/>
    <x v="125"/>
    <x v="4"/>
    <d v="2026-04-20T16:48:1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8"/>
    <x v="4"/>
    <x v="125"/>
    <x v="4"/>
    <d v="2026-04-20T16:48:11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8"/>
    <x v="96"/>
    <x v="125"/>
    <x v="4"/>
    <d v="2026-04-20T16:48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8"/>
    <x v="97"/>
    <x v="125"/>
    <x v="4"/>
    <d v="2026-04-20T16:48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8"/>
    <x v="74"/>
    <x v="125"/>
    <x v="4"/>
    <d v="2026-04-20T16:48:1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8"/>
    <x v="79"/>
    <x v="125"/>
    <x v="4"/>
    <d v="2026-04-20T16:48:1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8"/>
    <x v="88"/>
    <x v="125"/>
    <x v="4"/>
    <d v="2026-04-20T16:48:1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0"/>
    <x v="105"/>
    <x v="12"/>
    <d v="2026-04-20T16:48:1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4"/>
    <x v="105"/>
    <x v="12"/>
    <d v="2026-04-20T16:48:12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6"/>
    <x v="105"/>
    <x v="12"/>
    <d v="2026-04-20T16:48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7"/>
    <x v="105"/>
    <x v="12"/>
    <d v="2026-04-20T16:48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9"/>
    <x v="105"/>
    <x v="12"/>
    <d v="2026-04-20T16:48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17"/>
    <x v="105"/>
    <x v="12"/>
    <d v="2026-04-20T16:48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19"/>
    <x v="105"/>
    <x v="12"/>
    <d v="2026-04-20T16:48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20"/>
    <x v="105"/>
    <x v="12"/>
    <d v="2026-04-20T16:48:1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23"/>
    <x v="105"/>
    <x v="12"/>
    <d v="2026-04-20T16:48:1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25"/>
    <x v="105"/>
    <x v="12"/>
    <d v="2026-04-20T16:48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26"/>
    <x v="105"/>
    <x v="12"/>
    <d v="2026-04-20T16:48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32"/>
    <x v="105"/>
    <x v="12"/>
    <d v="2026-04-20T16:48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33"/>
    <x v="105"/>
    <x v="12"/>
    <d v="2026-04-20T16:48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34"/>
    <x v="105"/>
    <x v="12"/>
    <d v="2026-04-20T16:48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38"/>
    <x v="105"/>
    <x v="12"/>
    <d v="2026-04-20T16:48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46"/>
    <x v="105"/>
    <x v="12"/>
    <d v="2026-04-20T16:48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47"/>
    <x v="105"/>
    <x v="12"/>
    <d v="2026-04-20T16:48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48"/>
    <x v="105"/>
    <x v="12"/>
    <d v="2026-04-20T16:48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92"/>
    <x v="105"/>
    <x v="12"/>
    <d v="2026-04-20T16:48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51"/>
    <x v="105"/>
    <x v="12"/>
    <d v="2026-04-20T16:48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52"/>
    <x v="105"/>
    <x v="12"/>
    <d v="2026-04-20T16:48:1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72"/>
    <x v="105"/>
    <x v="12"/>
    <d v="2026-04-20T16:48:1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74"/>
    <x v="105"/>
    <x v="12"/>
    <d v="2026-04-20T16:48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77"/>
    <x v="105"/>
    <x v="12"/>
    <d v="2026-04-20T16:48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78"/>
    <x v="105"/>
    <x v="12"/>
    <d v="2026-04-20T16:48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79"/>
    <x v="105"/>
    <x v="12"/>
    <d v="2026-04-20T16:48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09"/>
    <x v="80"/>
    <x v="105"/>
    <x v="12"/>
    <d v="2026-04-20T16:48:1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4"/>
    <x v="106"/>
    <x v="6"/>
    <d v="2026-04-20T16:48:1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76"/>
    <x v="106"/>
    <x v="6"/>
    <d v="2026-04-20T16:48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0"/>
    <x v="78"/>
    <x v="106"/>
    <x v="6"/>
    <d v="2026-04-20T16:48:1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0"/>
    <x v="109"/>
    <x v="13"/>
    <d v="2026-04-20T16:48:1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4"/>
    <x v="109"/>
    <x v="13"/>
    <d v="2026-04-20T16:48:13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51"/>
    <x v="109"/>
    <x v="13"/>
    <d v="2026-04-20T16:48:1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102"/>
    <x v="109"/>
    <x v="13"/>
    <d v="2026-04-20T16:48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72"/>
    <x v="109"/>
    <x v="13"/>
    <d v="2026-04-20T16:48:1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74"/>
    <x v="109"/>
    <x v="13"/>
    <d v="2026-04-20T16:48:1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79"/>
    <x v="109"/>
    <x v="13"/>
    <d v="2026-04-20T16:48:1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88"/>
    <x v="109"/>
    <x v="13"/>
    <d v="2026-04-20T16:48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80"/>
    <x v="109"/>
    <x v="13"/>
    <d v="2026-04-20T16:48:13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511"/>
    <x v="81"/>
    <x v="109"/>
    <x v="13"/>
    <d v="2026-04-20T16:48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4"/>
    <x v="110"/>
    <x v="0"/>
    <d v="2026-04-20T16:48:13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56"/>
    <x v="110"/>
    <x v="0"/>
    <d v="2026-04-20T16:48:1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5"/>
    <x v="110"/>
    <x v="0"/>
    <d v="2026-04-20T16:48:1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6"/>
    <x v="110"/>
    <x v="0"/>
    <d v="2026-04-20T16:48:1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7"/>
    <x v="110"/>
    <x v="0"/>
    <d v="2026-04-20T16:48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9"/>
    <x v="110"/>
    <x v="0"/>
    <d v="2026-04-20T16:48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10"/>
    <x v="110"/>
    <x v="0"/>
    <d v="2026-04-20T16:48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11"/>
    <x v="110"/>
    <x v="0"/>
    <d v="2026-04-20T16:48:1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12"/>
    <x v="110"/>
    <x v="0"/>
    <d v="2026-04-20T16:48:1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17"/>
    <x v="110"/>
    <x v="0"/>
    <d v="2026-04-20T16:48:1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19"/>
    <x v="110"/>
    <x v="0"/>
    <d v="2026-04-20T16:48:1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22"/>
    <x v="110"/>
    <x v="0"/>
    <d v="2026-04-20T16:48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23"/>
    <x v="110"/>
    <x v="0"/>
    <d v="2026-04-20T16:48:13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24"/>
    <x v="110"/>
    <x v="0"/>
    <d v="2026-04-20T16:48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27"/>
    <x v="110"/>
    <x v="0"/>
    <d v="2026-04-20T16:48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28"/>
    <x v="110"/>
    <x v="0"/>
    <d v="2026-04-20T16:48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32"/>
    <x v="110"/>
    <x v="0"/>
    <d v="2026-04-20T16:48:1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33"/>
    <x v="110"/>
    <x v="0"/>
    <d v="2026-04-20T16:48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34"/>
    <x v="110"/>
    <x v="0"/>
    <d v="2026-04-20T16:48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38"/>
    <x v="110"/>
    <x v="0"/>
    <d v="2026-04-20T16:48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39"/>
    <x v="110"/>
    <x v="0"/>
    <d v="2026-04-20T16:48:1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43"/>
    <x v="110"/>
    <x v="0"/>
    <d v="2026-04-20T16:48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44"/>
    <x v="110"/>
    <x v="0"/>
    <d v="2026-04-20T16:48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46"/>
    <x v="110"/>
    <x v="0"/>
    <d v="2026-04-20T16:48:1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47"/>
    <x v="110"/>
    <x v="0"/>
    <d v="2026-04-20T16:48:1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110"/>
    <x v="110"/>
    <x v="0"/>
    <d v="2026-04-20T16:48:1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111"/>
    <x v="110"/>
    <x v="0"/>
    <d v="2026-04-20T16:48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0"/>
    <x v="80"/>
    <x v="110"/>
    <x v="0"/>
    <d v="2026-04-20T16:48:13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3"/>
    <x v="112"/>
    <x v="0"/>
    <d v="2026-04-20T16:48:1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4"/>
    <x v="112"/>
    <x v="0"/>
    <d v="2026-04-20T16:48:14"/>
    <n v="236"/>
    <n v="0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5"/>
    <x v="112"/>
    <x v="0"/>
    <d v="2026-04-20T16:48:1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6"/>
    <x v="112"/>
    <x v="0"/>
    <d v="2026-04-20T16:48:1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7"/>
    <x v="112"/>
    <x v="0"/>
    <d v="2026-04-20T16:48:1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9"/>
    <x v="112"/>
    <x v="0"/>
    <d v="2026-04-20T16:48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10"/>
    <x v="112"/>
    <x v="0"/>
    <d v="2026-04-20T16:48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11"/>
    <x v="112"/>
    <x v="0"/>
    <d v="2026-04-20T16:48:1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12"/>
    <x v="112"/>
    <x v="0"/>
    <d v="2026-04-20T16:48:1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17"/>
    <x v="112"/>
    <x v="0"/>
    <d v="2026-04-20T16:48:14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19"/>
    <x v="112"/>
    <x v="0"/>
    <d v="2026-04-20T16:48:14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22"/>
    <x v="112"/>
    <x v="0"/>
    <d v="2026-04-20T16:48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23"/>
    <x v="112"/>
    <x v="0"/>
    <d v="2026-04-20T16:48:14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27"/>
    <x v="112"/>
    <x v="0"/>
    <d v="2026-04-20T16:48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28"/>
    <x v="112"/>
    <x v="0"/>
    <d v="2026-04-20T16:48:14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30"/>
    <x v="112"/>
    <x v="0"/>
    <d v="2026-04-20T16:48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32"/>
    <x v="112"/>
    <x v="0"/>
    <d v="2026-04-20T16:48:1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33"/>
    <x v="112"/>
    <x v="0"/>
    <d v="2026-04-20T16:48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39"/>
    <x v="112"/>
    <x v="0"/>
    <d v="2026-04-20T16:48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46"/>
    <x v="112"/>
    <x v="0"/>
    <d v="2026-04-20T16:48:1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47"/>
    <x v="112"/>
    <x v="0"/>
    <d v="2026-04-20T16:48:1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67"/>
    <x v="112"/>
    <x v="0"/>
    <d v="2026-04-20T16:48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68"/>
    <x v="112"/>
    <x v="0"/>
    <d v="2026-04-20T16:48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69"/>
    <x v="112"/>
    <x v="0"/>
    <d v="2026-04-20T16:48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70"/>
    <x v="112"/>
    <x v="0"/>
    <d v="2026-04-20T16:48:1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72"/>
    <x v="112"/>
    <x v="0"/>
    <d v="2026-04-20T16:48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74"/>
    <x v="112"/>
    <x v="0"/>
    <d v="2026-04-20T16:48:1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75"/>
    <x v="112"/>
    <x v="0"/>
    <d v="2026-04-20T16:48:1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76"/>
    <x v="112"/>
    <x v="0"/>
    <d v="2026-04-20T16:48:1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77"/>
    <x v="112"/>
    <x v="0"/>
    <d v="2026-04-20T16:48:1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79"/>
    <x v="112"/>
    <x v="0"/>
    <d v="2026-04-20T16:48:1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1"/>
    <x v="80"/>
    <x v="112"/>
    <x v="0"/>
    <d v="2026-04-20T16:48:14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0"/>
    <x v="113"/>
    <x v="0"/>
    <d v="2026-04-20T16:48:1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4"/>
    <x v="113"/>
    <x v="0"/>
    <d v="2026-04-20T16:48:14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6"/>
    <x v="113"/>
    <x v="0"/>
    <d v="2026-04-20T16:48:14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7"/>
    <x v="113"/>
    <x v="0"/>
    <d v="2026-04-20T16:48:14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9"/>
    <x v="113"/>
    <x v="0"/>
    <d v="2026-04-20T16:48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10"/>
    <x v="113"/>
    <x v="0"/>
    <d v="2026-04-20T16:48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11"/>
    <x v="113"/>
    <x v="0"/>
    <d v="2026-04-20T16:48:14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12"/>
    <x v="113"/>
    <x v="0"/>
    <d v="2026-04-20T16:48:14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17"/>
    <x v="113"/>
    <x v="0"/>
    <d v="2026-04-20T16:48:14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19"/>
    <x v="113"/>
    <x v="0"/>
    <d v="2026-04-20T16:48:14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22"/>
    <x v="113"/>
    <x v="0"/>
    <d v="2026-04-20T16:48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23"/>
    <x v="113"/>
    <x v="0"/>
    <d v="2026-04-20T16:48:14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27"/>
    <x v="113"/>
    <x v="0"/>
    <d v="2026-04-20T16:48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28"/>
    <x v="113"/>
    <x v="0"/>
    <d v="2026-04-20T16:48:14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32"/>
    <x v="113"/>
    <x v="0"/>
    <d v="2026-04-20T16:48:14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33"/>
    <x v="113"/>
    <x v="0"/>
    <d v="2026-04-20T16:48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113"/>
    <x v="113"/>
    <x v="0"/>
    <d v="2026-04-20T16:48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38"/>
    <x v="113"/>
    <x v="0"/>
    <d v="2026-04-20T16:48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39"/>
    <x v="113"/>
    <x v="0"/>
    <d v="2026-04-20T16:48:1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46"/>
    <x v="113"/>
    <x v="0"/>
    <d v="2026-04-20T16:48:14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47"/>
    <x v="113"/>
    <x v="0"/>
    <d v="2026-04-20T16:48:14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51"/>
    <x v="113"/>
    <x v="0"/>
    <d v="2026-04-20T16:48:1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52"/>
    <x v="113"/>
    <x v="0"/>
    <d v="2026-04-20T16:48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74"/>
    <x v="113"/>
    <x v="0"/>
    <d v="2026-04-20T16:48:1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75"/>
    <x v="113"/>
    <x v="0"/>
    <d v="2026-04-20T16:48:1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76"/>
    <x v="113"/>
    <x v="0"/>
    <d v="2026-04-20T16:48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77"/>
    <x v="113"/>
    <x v="0"/>
    <d v="2026-04-20T16:48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79"/>
    <x v="113"/>
    <x v="0"/>
    <d v="2026-04-20T16:48:1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80"/>
    <x v="113"/>
    <x v="0"/>
    <d v="2026-04-20T16:48:14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02"/>
    <x v="81"/>
    <x v="113"/>
    <x v="0"/>
    <d v="2026-04-20T16:48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0"/>
    <x v="115"/>
    <x v="6"/>
    <d v="2026-04-20T17:48:46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2"/>
    <x v="115"/>
    <x v="6"/>
    <d v="2026-04-20T17:48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3"/>
    <x v="115"/>
    <x v="6"/>
    <d v="2026-04-20T17:48:46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4"/>
    <x v="115"/>
    <x v="6"/>
    <d v="2026-04-20T17:48:46"/>
    <n v="336"/>
    <n v="0"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51"/>
    <x v="115"/>
    <x v="6"/>
    <d v="2026-04-20T17:48:46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52"/>
    <x v="115"/>
    <x v="6"/>
    <d v="2026-04-20T17:48:46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0"/>
    <x v="127"/>
    <x v="6"/>
    <d v="2026-04-20T17:48:46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2"/>
    <x v="127"/>
    <x v="6"/>
    <d v="2026-04-20T17:48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3"/>
    <x v="127"/>
    <x v="6"/>
    <d v="2026-04-20T17:48:46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4"/>
    <x v="127"/>
    <x v="6"/>
    <d v="2026-04-20T17:48:46"/>
    <n v="716"/>
    <n v="0"/>
    <n v="7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51"/>
    <x v="127"/>
    <x v="6"/>
    <d v="2026-04-20T17:48:46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52"/>
    <x v="127"/>
    <x v="6"/>
    <d v="2026-04-20T17:48:46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55"/>
    <x v="127"/>
    <x v="6"/>
    <d v="2026-04-20T17:48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67"/>
    <x v="127"/>
    <x v="6"/>
    <d v="2026-04-20T17:48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0"/>
    <x v="127"/>
    <x v="6"/>
    <d v="2026-04-20T16:48:16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3"/>
    <x v="127"/>
    <x v="6"/>
    <d v="2026-04-20T16:48:16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4"/>
    <x v="127"/>
    <x v="6"/>
    <d v="2026-04-20T16:48:16"/>
    <n v="333"/>
    <n v="0"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51"/>
    <x v="127"/>
    <x v="6"/>
    <d v="2026-04-20T16:48:16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55"/>
    <x v="115"/>
    <x v="6"/>
    <d v="2026-04-20T17:48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67"/>
    <x v="115"/>
    <x v="6"/>
    <d v="2026-04-20T17:48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68"/>
    <x v="115"/>
    <x v="6"/>
    <d v="2026-04-20T17:48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69"/>
    <x v="115"/>
    <x v="6"/>
    <d v="2026-04-20T17:48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52"/>
    <x v="127"/>
    <x v="6"/>
    <d v="2026-04-20T16:48:16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68"/>
    <x v="127"/>
    <x v="6"/>
    <d v="2026-04-20T16:48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69"/>
    <x v="127"/>
    <x v="6"/>
    <d v="2026-04-20T16:48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70"/>
    <x v="127"/>
    <x v="6"/>
    <d v="2026-04-20T16:48:1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74"/>
    <x v="127"/>
    <x v="6"/>
    <d v="2026-04-20T16:48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75"/>
    <x v="127"/>
    <x v="6"/>
    <d v="2026-04-20T16:48:16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76"/>
    <x v="127"/>
    <x v="6"/>
    <d v="2026-04-20T16:48:1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77"/>
    <x v="127"/>
    <x v="6"/>
    <d v="2026-04-20T16:48:1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79"/>
    <x v="127"/>
    <x v="6"/>
    <d v="2026-04-20T16:48:16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80"/>
    <x v="127"/>
    <x v="6"/>
    <d v="2026-04-20T16:48:16"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3"/>
    <x v="81"/>
    <x v="127"/>
    <x v="6"/>
    <d v="2026-04-20T16:48:1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124"/>
    <x v="116"/>
    <x v="0"/>
    <d v="2026-04-20T16:48:1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13"/>
    <x v="116"/>
    <x v="0"/>
    <d v="2026-04-20T16:48:16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85"/>
    <x v="116"/>
    <x v="0"/>
    <d v="2026-04-20T16:48:16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0"/>
    <x v="116"/>
    <x v="0"/>
    <d v="2026-04-20T16:48:16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2"/>
    <x v="116"/>
    <x v="0"/>
    <d v="2026-04-20T16:48:16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4"/>
    <x v="116"/>
    <x v="0"/>
    <d v="2026-04-20T16:48:16"/>
    <n v="941"/>
    <n v="9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119"/>
    <x v="116"/>
    <x v="0"/>
    <d v="2026-04-20T16:48:16"/>
    <n v="10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56"/>
    <x v="116"/>
    <x v="0"/>
    <d v="2026-04-20T16:48:1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125"/>
    <x v="116"/>
    <x v="0"/>
    <d v="2026-04-20T16:48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162"/>
    <x v="116"/>
    <x v="0"/>
    <d v="2026-04-20T16:48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106"/>
    <x v="116"/>
    <x v="0"/>
    <d v="2026-04-20T16:48: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105"/>
    <x v="116"/>
    <x v="0"/>
    <d v="2026-04-20T16:48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51"/>
    <x v="116"/>
    <x v="0"/>
    <d v="2026-04-20T16:48:16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96"/>
    <x v="116"/>
    <x v="0"/>
    <d v="2026-04-20T16:48:1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123"/>
    <x v="116"/>
    <x v="0"/>
    <d v="2026-04-20T16:48:1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112"/>
    <x v="116"/>
    <x v="0"/>
    <d v="2026-04-20T16:48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55"/>
    <x v="116"/>
    <x v="0"/>
    <d v="2026-04-20T16:48:1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72"/>
    <x v="116"/>
    <x v="0"/>
    <d v="2026-04-20T16:48:16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74"/>
    <x v="116"/>
    <x v="0"/>
    <d v="2026-04-20T16:48:16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75"/>
    <x v="116"/>
    <x v="0"/>
    <d v="2026-04-20T16:48:1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120"/>
    <x v="116"/>
    <x v="0"/>
    <d v="2026-04-20T16:48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87"/>
    <x v="116"/>
    <x v="0"/>
    <d v="2026-04-20T16:48:1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79"/>
    <x v="116"/>
    <x v="0"/>
    <d v="2026-04-20T16:48:16"/>
    <n v="751"/>
    <n v="7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1"/>
    <x v="88"/>
    <x v="116"/>
    <x v="0"/>
    <d v="2026-04-20T16:48:16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2"/>
    <x v="124"/>
    <x v="117"/>
    <x v="0"/>
    <d v="2026-04-20T16:48:1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2"/>
    <x v="13"/>
    <x v="117"/>
    <x v="0"/>
    <d v="2026-04-20T16:48:1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2"/>
    <x v="85"/>
    <x v="117"/>
    <x v="0"/>
    <d v="2026-04-20T16:48:17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2"/>
    <x v="0"/>
    <x v="117"/>
    <x v="0"/>
    <d v="2026-04-20T16:48:17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2"/>
    <x v="1"/>
    <x v="117"/>
    <x v="0"/>
    <d v="2026-04-20T16:48:1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2"/>
    <x v="2"/>
    <x v="117"/>
    <x v="0"/>
    <d v="2026-04-20T16:48:1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2"/>
    <x v="4"/>
    <x v="117"/>
    <x v="0"/>
    <d v="2026-04-20T16:48:17"/>
    <n v="952"/>
    <n v="9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2"/>
    <x v="119"/>
    <x v="117"/>
    <x v="0"/>
    <d v="2026-04-20T16:48:17"/>
    <n v="49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2"/>
    <x v="56"/>
    <x v="117"/>
    <x v="0"/>
    <d v="2026-04-20T16:48:1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2"/>
    <x v="125"/>
    <x v="117"/>
    <x v="0"/>
    <d v="2026-04-20T16:48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2"/>
    <x v="104"/>
    <x v="117"/>
    <x v="0"/>
    <d v="2026-04-20T16:48:1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2"/>
    <x v="51"/>
    <x v="117"/>
    <x v="0"/>
    <d v="2026-04-20T16:48:17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2"/>
    <x v="97"/>
    <x v="117"/>
    <x v="0"/>
    <d v="2026-04-20T16:48:1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2"/>
    <x v="54"/>
    <x v="117"/>
    <x v="0"/>
    <d v="2026-04-20T16:48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2"/>
    <x v="55"/>
    <x v="117"/>
    <x v="0"/>
    <d v="2026-04-20T16:48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2"/>
    <x v="109"/>
    <x v="117"/>
    <x v="0"/>
    <d v="2026-04-20T16:48:1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2"/>
    <x v="74"/>
    <x v="117"/>
    <x v="0"/>
    <d v="2026-04-20T16:48:17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2"/>
    <x v="75"/>
    <x v="117"/>
    <x v="0"/>
    <d v="2026-04-20T16:48:1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2"/>
    <x v="87"/>
    <x v="117"/>
    <x v="0"/>
    <d v="2026-04-20T16:48:1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2"/>
    <x v="79"/>
    <x v="117"/>
    <x v="0"/>
    <d v="2026-04-20T16:48:17"/>
    <n v="653"/>
    <n v="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2"/>
    <x v="88"/>
    <x v="117"/>
    <x v="0"/>
    <d v="2026-04-20T16:48:17"/>
    <n v="225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3"/>
    <x v="13"/>
    <x v="118"/>
    <x v="1"/>
    <d v="2026-04-20T16:48:17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3"/>
    <x v="0"/>
    <x v="118"/>
    <x v="1"/>
    <d v="2026-04-20T16:48:17"/>
    <n v="134"/>
    <n v="1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3"/>
    <x v="4"/>
    <x v="118"/>
    <x v="1"/>
    <d v="2026-04-20T16:48:17"/>
    <n v="1051"/>
    <n v="10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3"/>
    <x v="119"/>
    <x v="118"/>
    <x v="1"/>
    <d v="2026-04-20T16:48:17"/>
    <n v="10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3"/>
    <x v="51"/>
    <x v="118"/>
    <x v="1"/>
    <d v="2026-04-20T16:48:17"/>
    <n v="124"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3"/>
    <x v="102"/>
    <x v="118"/>
    <x v="1"/>
    <d v="2026-04-20T16:48:1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3"/>
    <x v="52"/>
    <x v="118"/>
    <x v="1"/>
    <d v="2026-04-20T16:48:1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3"/>
    <x v="96"/>
    <x v="118"/>
    <x v="1"/>
    <d v="2026-04-20T16:48:1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3"/>
    <x v="72"/>
    <x v="118"/>
    <x v="1"/>
    <d v="2026-04-20T16:48:1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3"/>
    <x v="74"/>
    <x v="118"/>
    <x v="1"/>
    <d v="2026-04-20T16:48:17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3"/>
    <x v="75"/>
    <x v="118"/>
    <x v="1"/>
    <d v="2026-04-20T16:48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3"/>
    <x v="76"/>
    <x v="118"/>
    <x v="1"/>
    <d v="2026-04-20T16:48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3"/>
    <x v="120"/>
    <x v="118"/>
    <x v="1"/>
    <d v="2026-04-20T16:48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3"/>
    <x v="86"/>
    <x v="118"/>
    <x v="1"/>
    <d v="2026-04-20T16:48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3"/>
    <x v="87"/>
    <x v="118"/>
    <x v="1"/>
    <d v="2026-04-20T16:48:1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3"/>
    <x v="79"/>
    <x v="118"/>
    <x v="1"/>
    <d v="2026-04-20T16:48:17"/>
    <n v="781"/>
    <n v="7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3"/>
    <x v="88"/>
    <x v="118"/>
    <x v="1"/>
    <d v="2026-04-20T16:48:17"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4"/>
    <x v="124"/>
    <x v="119"/>
    <x v="1"/>
    <d v="2026-04-20T16:48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4"/>
    <x v="13"/>
    <x v="119"/>
    <x v="1"/>
    <d v="2026-04-20T16:48:18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4"/>
    <x v="0"/>
    <x v="119"/>
    <x v="1"/>
    <d v="2026-04-20T16:48:18"/>
    <n v="129"/>
    <n v="10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4"/>
    <x v="2"/>
    <x v="119"/>
    <x v="1"/>
    <d v="2026-04-20T16:48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4"/>
    <x v="4"/>
    <x v="119"/>
    <x v="1"/>
    <d v="2026-04-20T16:48:18"/>
    <n v="1435"/>
    <n v="14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4"/>
    <x v="119"/>
    <x v="119"/>
    <x v="1"/>
    <d v="2026-04-20T16:48:18"/>
    <n v="4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4"/>
    <x v="56"/>
    <x v="119"/>
    <x v="1"/>
    <d v="2026-04-20T16:48:18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4"/>
    <x v="125"/>
    <x v="119"/>
    <x v="1"/>
    <d v="2026-04-20T16:48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4"/>
    <x v="51"/>
    <x v="119"/>
    <x v="1"/>
    <d v="2026-04-20T16:48:18"/>
    <n v="79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4"/>
    <x v="52"/>
    <x v="119"/>
    <x v="1"/>
    <d v="2026-04-20T16:48:18"/>
    <n v="5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4"/>
    <x v="96"/>
    <x v="119"/>
    <x v="1"/>
    <d v="2026-04-20T16:48:18"/>
    <n v="37"/>
    <n v="3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4"/>
    <x v="97"/>
    <x v="119"/>
    <x v="1"/>
    <d v="2026-04-20T16:48:18"/>
    <n v="14"/>
    <n v="1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4"/>
    <x v="55"/>
    <x v="119"/>
    <x v="1"/>
    <d v="2026-04-20T16:48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4"/>
    <x v="72"/>
    <x v="119"/>
    <x v="1"/>
    <d v="2026-04-20T16:48:18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4"/>
    <x v="74"/>
    <x v="119"/>
    <x v="1"/>
    <d v="2026-04-20T16:48:18"/>
    <n v="103"/>
    <n v="1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4"/>
    <x v="75"/>
    <x v="119"/>
    <x v="1"/>
    <d v="2026-04-20T16:48:18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4"/>
    <x v="108"/>
    <x v="119"/>
    <x v="1"/>
    <d v="2026-04-20T16:48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4"/>
    <x v="120"/>
    <x v="119"/>
    <x v="1"/>
    <d v="2026-04-20T16:48:1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4"/>
    <x v="86"/>
    <x v="119"/>
    <x v="1"/>
    <d v="2026-04-20T16:48:1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4"/>
    <x v="87"/>
    <x v="119"/>
    <x v="1"/>
    <d v="2026-04-20T16:48:18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4"/>
    <x v="79"/>
    <x v="119"/>
    <x v="1"/>
    <d v="2026-04-20T16:48:18"/>
    <n v="1243"/>
    <n v="12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4"/>
    <x v="88"/>
    <x v="119"/>
    <x v="1"/>
    <d v="2026-04-20T16:48:18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83"/>
    <x v="120"/>
    <x v="1"/>
    <d v="2026-04-20T16:48:18"/>
    <n v="1206"/>
    <n v="12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124"/>
    <x v="120"/>
    <x v="1"/>
    <d v="2026-04-20T16:48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13"/>
    <x v="120"/>
    <x v="1"/>
    <d v="2026-04-20T16:48:18"/>
    <n v="138"/>
    <n v="1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85"/>
    <x v="120"/>
    <x v="1"/>
    <d v="2026-04-20T16:48:18"/>
    <n v="77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0"/>
    <x v="120"/>
    <x v="1"/>
    <d v="2026-04-20T16:48:18"/>
    <n v="177"/>
    <n v="1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1"/>
    <x v="120"/>
    <x v="1"/>
    <d v="2026-04-20T16:48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2"/>
    <x v="120"/>
    <x v="1"/>
    <d v="2026-04-20T16:48:18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4"/>
    <x v="120"/>
    <x v="1"/>
    <d v="2026-04-20T16:48:18"/>
    <n v="2492"/>
    <n v="24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119"/>
    <x v="120"/>
    <x v="1"/>
    <d v="2026-04-20T16:48:18"/>
    <n v="3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56"/>
    <x v="120"/>
    <x v="1"/>
    <d v="2026-04-20T16:48:1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136"/>
    <x v="120"/>
    <x v="1"/>
    <d v="2026-04-20T16:48:18"/>
    <n v="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63"/>
    <x v="120"/>
    <x v="1"/>
    <d v="2026-04-20T16:48:18"/>
    <n v="169"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139"/>
    <x v="120"/>
    <x v="1"/>
    <d v="2026-04-20T16:48:18"/>
    <n v="1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140"/>
    <x v="120"/>
    <x v="1"/>
    <d v="2026-04-20T16:48:1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141"/>
    <x v="120"/>
    <x v="1"/>
    <d v="2026-04-20T16:48:18"/>
    <n v="70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142"/>
    <x v="120"/>
    <x v="1"/>
    <d v="2026-04-20T16:48:18"/>
    <n v="58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110"/>
    <x v="120"/>
    <x v="1"/>
    <d v="2026-04-20T16:48:18"/>
    <n v="93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64"/>
    <x v="120"/>
    <x v="1"/>
    <d v="2026-04-20T16:48:18"/>
    <n v="2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145"/>
    <x v="120"/>
    <x v="1"/>
    <d v="2026-04-20T16:48:18"/>
    <n v="3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146"/>
    <x v="120"/>
    <x v="1"/>
    <d v="2026-04-20T16:48:18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134"/>
    <x v="120"/>
    <x v="1"/>
    <d v="2026-04-20T16:48:18"/>
    <n v="424"/>
    <n v="424"/>
    <m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126"/>
    <x v="120"/>
    <x v="1"/>
    <d v="2026-04-20T16:48:18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111"/>
    <x v="120"/>
    <x v="1"/>
    <d v="2026-04-20T16:48:18"/>
    <n v="284"/>
    <n v="284"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125"/>
    <x v="120"/>
    <x v="1"/>
    <d v="2026-04-20T16:48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104"/>
    <x v="120"/>
    <x v="1"/>
    <d v="2026-04-20T16:48:18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51"/>
    <x v="120"/>
    <x v="1"/>
    <d v="2026-04-20T16:48:18"/>
    <n v="150"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127"/>
    <x v="120"/>
    <x v="1"/>
    <d v="2026-04-20T16:48:1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128"/>
    <x v="120"/>
    <x v="1"/>
    <d v="2026-04-20T16:48:1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96"/>
    <x v="120"/>
    <x v="1"/>
    <d v="2026-04-20T16:48:18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97"/>
    <x v="120"/>
    <x v="1"/>
    <d v="2026-04-20T16:48:1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112"/>
    <x v="120"/>
    <x v="1"/>
    <d v="2026-04-20T16:48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54"/>
    <x v="120"/>
    <x v="1"/>
    <d v="2026-04-20T16:48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55"/>
    <x v="120"/>
    <x v="1"/>
    <d v="2026-04-20T16:48:18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72"/>
    <x v="120"/>
    <x v="1"/>
    <d v="2026-04-20T16:48:1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74"/>
    <x v="120"/>
    <x v="1"/>
    <d v="2026-04-20T16:48:18"/>
    <n v="155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75"/>
    <x v="120"/>
    <x v="1"/>
    <d v="2026-04-20T16:48:18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76"/>
    <x v="120"/>
    <x v="1"/>
    <d v="2026-04-20T16:48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108"/>
    <x v="120"/>
    <x v="1"/>
    <d v="2026-04-20T16:48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120"/>
    <x v="120"/>
    <x v="1"/>
    <d v="2026-04-20T16:48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86"/>
    <x v="120"/>
    <x v="1"/>
    <d v="2026-04-20T16:48:1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87"/>
    <x v="120"/>
    <x v="1"/>
    <d v="2026-04-20T16:48:18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79"/>
    <x v="120"/>
    <x v="1"/>
    <d v="2026-04-20T16:48:18"/>
    <n v="1811"/>
    <n v="18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88"/>
    <x v="120"/>
    <x v="1"/>
    <d v="2026-04-20T16:48:18"/>
    <n v="385"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5"/>
    <x v="80"/>
    <x v="120"/>
    <x v="1"/>
    <d v="2026-04-20T16:48:18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9"/>
    <x v="13"/>
    <x v="121"/>
    <x v="5"/>
    <d v="2026-04-20T16:48:19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9"/>
    <x v="85"/>
    <x v="121"/>
    <x v="5"/>
    <d v="2026-04-20T16:48:1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9"/>
    <x v="0"/>
    <x v="121"/>
    <x v="5"/>
    <d v="2026-04-20T16:48:1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9"/>
    <x v="2"/>
    <x v="121"/>
    <x v="5"/>
    <d v="2026-04-20T16:48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9"/>
    <x v="4"/>
    <x v="121"/>
    <x v="5"/>
    <d v="2026-04-20T16:48:19"/>
    <n v="266"/>
    <n v="2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9"/>
    <x v="106"/>
    <x v="121"/>
    <x v="5"/>
    <d v="2026-04-20T16:48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9"/>
    <x v="51"/>
    <x v="121"/>
    <x v="5"/>
    <d v="2026-04-20T16:48:1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9"/>
    <x v="97"/>
    <x v="121"/>
    <x v="5"/>
    <d v="2026-04-20T16:48:1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9"/>
    <x v="55"/>
    <x v="121"/>
    <x v="5"/>
    <d v="2026-04-20T16:48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9"/>
    <x v="72"/>
    <x v="121"/>
    <x v="5"/>
    <d v="2026-04-20T16:48:1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9"/>
    <x v="74"/>
    <x v="121"/>
    <x v="5"/>
    <d v="2026-04-20T16:48:1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9"/>
    <x v="75"/>
    <x v="121"/>
    <x v="5"/>
    <d v="2026-04-20T16:48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9"/>
    <x v="108"/>
    <x v="121"/>
    <x v="5"/>
    <d v="2026-04-20T16:48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9"/>
    <x v="120"/>
    <x v="121"/>
    <x v="5"/>
    <d v="2026-04-20T16:48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9"/>
    <x v="87"/>
    <x v="121"/>
    <x v="5"/>
    <d v="2026-04-20T16:48:1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9"/>
    <x v="79"/>
    <x v="121"/>
    <x v="5"/>
    <d v="2026-04-20T16:48:19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9"/>
    <x v="88"/>
    <x v="121"/>
    <x v="5"/>
    <d v="2026-04-20T16:48:19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09"/>
    <x v="80"/>
    <x v="121"/>
    <x v="5"/>
    <d v="2026-04-20T16:48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7"/>
    <x v="13"/>
    <x v="122"/>
    <x v="6"/>
    <d v="2026-04-20T16:48:19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7"/>
    <x v="0"/>
    <x v="122"/>
    <x v="6"/>
    <d v="2026-04-20T16:48:19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7"/>
    <x v="1"/>
    <x v="122"/>
    <x v="6"/>
    <d v="2026-04-20T16:48:1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7"/>
    <x v="2"/>
    <x v="122"/>
    <x v="6"/>
    <d v="2026-04-20T16:48:1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7"/>
    <x v="4"/>
    <x v="122"/>
    <x v="6"/>
    <d v="2026-04-20T16:48:19"/>
    <n v="1401"/>
    <n v="14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7"/>
    <x v="119"/>
    <x v="122"/>
    <x v="6"/>
    <d v="2026-04-20T16:48:19"/>
    <n v="16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7"/>
    <x v="51"/>
    <x v="122"/>
    <x v="6"/>
    <d v="2026-04-20T16:48:19"/>
    <n v="71"/>
    <n v="7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7"/>
    <x v="96"/>
    <x v="122"/>
    <x v="6"/>
    <d v="2026-04-20T16:48:1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7"/>
    <x v="97"/>
    <x v="122"/>
    <x v="6"/>
    <d v="2026-04-20T16:48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7"/>
    <x v="54"/>
    <x v="122"/>
    <x v="6"/>
    <d v="2026-04-20T16:48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7"/>
    <x v="55"/>
    <x v="122"/>
    <x v="6"/>
    <d v="2026-04-20T16:48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7"/>
    <x v="72"/>
    <x v="122"/>
    <x v="6"/>
    <d v="2026-04-20T16:48:19"/>
    <n v="278"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7"/>
    <x v="74"/>
    <x v="122"/>
    <x v="6"/>
    <d v="2026-04-20T16:48:19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7"/>
    <x v="75"/>
    <x v="122"/>
    <x v="6"/>
    <d v="2026-04-20T16:48:1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7"/>
    <x v="108"/>
    <x v="122"/>
    <x v="6"/>
    <d v="2026-04-20T16:48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7"/>
    <x v="87"/>
    <x v="122"/>
    <x v="6"/>
    <d v="2026-04-20T16:48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7"/>
    <x v="79"/>
    <x v="122"/>
    <x v="6"/>
    <d v="2026-04-20T16:48:19"/>
    <n v="786"/>
    <n v="7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7"/>
    <x v="88"/>
    <x v="122"/>
    <x v="6"/>
    <d v="2026-04-20T16:48:19"/>
    <n v="250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83"/>
    <x v="123"/>
    <x v="0"/>
    <d v="2026-04-20T16:48:20"/>
    <n v="383"/>
    <n v="3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13"/>
    <x v="123"/>
    <x v="0"/>
    <d v="2026-04-20T16:48:20"/>
    <n v="166"/>
    <n v="1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0"/>
    <x v="123"/>
    <x v="0"/>
    <d v="2026-04-20T16:48:20"/>
    <n v="490"/>
    <n v="4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1"/>
    <x v="123"/>
    <x v="0"/>
    <d v="2026-04-20T16:48:2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2"/>
    <x v="123"/>
    <x v="0"/>
    <d v="2026-04-20T16:48:20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138"/>
    <x v="123"/>
    <x v="0"/>
    <d v="2026-04-20T16:48:20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4"/>
    <x v="123"/>
    <x v="0"/>
    <d v="2026-04-20T16:48:20"/>
    <n v="2379"/>
    <n v="23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119"/>
    <x v="123"/>
    <x v="0"/>
    <d v="2026-04-20T16:48:20"/>
    <n v="12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136"/>
    <x v="123"/>
    <x v="0"/>
    <d v="2026-04-20T16:48:2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63"/>
    <x v="123"/>
    <x v="0"/>
    <d v="2026-04-20T16:48:20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139"/>
    <x v="123"/>
    <x v="0"/>
    <d v="2026-04-20T16:48:2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141"/>
    <x v="123"/>
    <x v="0"/>
    <d v="2026-04-20T16:48:2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142"/>
    <x v="123"/>
    <x v="0"/>
    <d v="2026-04-20T16:48:2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110"/>
    <x v="123"/>
    <x v="0"/>
    <d v="2026-04-20T16:48:2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146"/>
    <x v="123"/>
    <x v="0"/>
    <d v="2026-04-20T16:48:2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134"/>
    <x v="123"/>
    <x v="0"/>
    <d v="2026-04-20T16:48:20"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126"/>
    <x v="123"/>
    <x v="0"/>
    <d v="2026-04-20T16:48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111"/>
    <x v="123"/>
    <x v="0"/>
    <d v="2026-04-20T16:48:20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51"/>
    <x v="123"/>
    <x v="0"/>
    <d v="2026-04-20T16:48:20"/>
    <n v="432"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127"/>
    <x v="123"/>
    <x v="0"/>
    <d v="2026-04-20T16:48:2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128"/>
    <x v="123"/>
    <x v="0"/>
    <d v="2026-04-20T16:48:20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96"/>
    <x v="123"/>
    <x v="0"/>
    <d v="2026-04-20T16:48:20"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97"/>
    <x v="123"/>
    <x v="0"/>
    <d v="2026-04-20T16:48:20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54"/>
    <x v="123"/>
    <x v="0"/>
    <d v="2026-04-20T16:48:2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55"/>
    <x v="123"/>
    <x v="0"/>
    <d v="2026-04-20T16:48:20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129"/>
    <x v="123"/>
    <x v="0"/>
    <d v="2026-04-20T16:48:2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130"/>
    <x v="123"/>
    <x v="0"/>
    <d v="2026-04-20T16:48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131"/>
    <x v="123"/>
    <x v="0"/>
    <d v="2026-04-20T16:48:2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132"/>
    <x v="123"/>
    <x v="0"/>
    <d v="2026-04-20T16:48:2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133"/>
    <x v="123"/>
    <x v="0"/>
    <d v="2026-04-20T16:48:2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72"/>
    <x v="123"/>
    <x v="0"/>
    <d v="2026-04-20T16:48:20"/>
    <n v="762"/>
    <n v="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74"/>
    <x v="123"/>
    <x v="0"/>
    <d v="2026-04-20T16:48:20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75"/>
    <x v="123"/>
    <x v="0"/>
    <d v="2026-04-20T16:48:2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87"/>
    <x v="123"/>
    <x v="0"/>
    <d v="2026-04-20T16:48:2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79"/>
    <x v="123"/>
    <x v="0"/>
    <d v="2026-04-20T16:48:20"/>
    <n v="1175"/>
    <n v="1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88"/>
    <x v="123"/>
    <x v="0"/>
    <d v="2026-04-20T16:48:20"/>
    <n v="283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19"/>
    <x v="80"/>
    <x v="123"/>
    <x v="0"/>
    <d v="2026-04-20T16:48:20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00"/>
    <x v="126"/>
    <x v="6"/>
    <d v="2026-04-20T17:48:51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07"/>
    <x v="126"/>
    <x v="6"/>
    <d v="2026-04-20T17:48:51"/>
    <n v="5746"/>
    <n v="57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83"/>
    <x v="126"/>
    <x v="6"/>
    <d v="2026-04-20T17:48:51"/>
    <n v="1011"/>
    <n v="10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3"/>
    <x v="126"/>
    <x v="6"/>
    <d v="2026-04-20T17:48:51"/>
    <n v="319"/>
    <n v="3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3"/>
    <x v="13"/>
    <x v="128"/>
    <x v="1"/>
    <d v="2026-04-20T17:48:51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3"/>
    <x v="0"/>
    <x v="128"/>
    <x v="1"/>
    <d v="2026-04-20T17:48:51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3"/>
    <x v="2"/>
    <x v="128"/>
    <x v="1"/>
    <d v="2026-04-20T17:48:51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3"/>
    <x v="4"/>
    <x v="128"/>
    <x v="1"/>
    <d v="2026-04-20T17:48:51"/>
    <n v="1941"/>
    <n v="19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3"/>
    <x v="119"/>
    <x v="128"/>
    <x v="1"/>
    <d v="2026-04-20T17:48:51"/>
    <n v="29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3"/>
    <x v="51"/>
    <x v="128"/>
    <x v="1"/>
    <d v="2026-04-20T17:48:51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3"/>
    <x v="102"/>
    <x v="128"/>
    <x v="1"/>
    <d v="2026-04-20T17:48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3"/>
    <x v="96"/>
    <x v="128"/>
    <x v="1"/>
    <d v="2026-04-20T17:48:51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51"/>
    <x v="130"/>
    <x v="0"/>
    <d v="2026-04-20T17:48:53"/>
    <n v="16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127"/>
    <x v="130"/>
    <x v="0"/>
    <d v="2026-04-20T17:48:5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128"/>
    <x v="130"/>
    <x v="0"/>
    <d v="2026-04-20T17:48:53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96"/>
    <x v="130"/>
    <x v="0"/>
    <d v="2026-04-20T17:48:53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97"/>
    <x v="130"/>
    <x v="0"/>
    <d v="2026-04-20T17:48:5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54"/>
    <x v="130"/>
    <x v="0"/>
    <d v="2026-04-20T17:48: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55"/>
    <x v="130"/>
    <x v="0"/>
    <d v="2026-04-20T17:48:5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109"/>
    <x v="130"/>
    <x v="0"/>
    <d v="2026-04-20T17:48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3"/>
    <x v="97"/>
    <x v="128"/>
    <x v="1"/>
    <d v="2026-04-20T17:48:5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5"/>
    <x v="124"/>
    <x v="129"/>
    <x v="0"/>
    <d v="2026-04-20T17:48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5"/>
    <x v="13"/>
    <x v="129"/>
    <x v="0"/>
    <d v="2026-04-20T17:48:52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5"/>
    <x v="0"/>
    <x v="129"/>
    <x v="0"/>
    <d v="2026-04-20T17:48:52"/>
    <n v="76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5"/>
    <x v="1"/>
    <x v="129"/>
    <x v="0"/>
    <d v="2026-04-20T17:48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5"/>
    <x v="2"/>
    <x v="129"/>
    <x v="0"/>
    <d v="2026-04-20T17:48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5"/>
    <x v="4"/>
    <x v="129"/>
    <x v="0"/>
    <d v="2026-04-20T17:48:52"/>
    <n v="1828"/>
    <n v="18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5"/>
    <x v="119"/>
    <x v="129"/>
    <x v="0"/>
    <d v="2026-04-20T17:48:52"/>
    <n v="17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129"/>
    <x v="130"/>
    <x v="0"/>
    <d v="2026-04-20T17:48:5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131"/>
    <x v="130"/>
    <x v="0"/>
    <d v="2026-04-20T17:48:5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72"/>
    <x v="130"/>
    <x v="0"/>
    <d v="2026-04-20T17:48:53"/>
    <n v="1378"/>
    <n v="1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74"/>
    <x v="130"/>
    <x v="0"/>
    <d v="2026-04-20T17:48:53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75"/>
    <x v="130"/>
    <x v="0"/>
    <d v="2026-04-20T17:48:5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108"/>
    <x v="130"/>
    <x v="0"/>
    <d v="2026-04-20T17:48:5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120"/>
    <x v="130"/>
    <x v="0"/>
    <d v="2026-04-20T17:48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79"/>
    <x v="130"/>
    <x v="0"/>
    <d v="2026-04-20T17:48:53"/>
    <n v="560"/>
    <n v="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5"/>
    <x v="56"/>
    <x v="129"/>
    <x v="0"/>
    <d v="2026-04-20T17:48:5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5"/>
    <x v="125"/>
    <x v="129"/>
    <x v="0"/>
    <d v="2026-04-20T17:48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5"/>
    <x v="51"/>
    <x v="129"/>
    <x v="0"/>
    <d v="2026-04-20T17:48:52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5"/>
    <x v="96"/>
    <x v="129"/>
    <x v="0"/>
    <d v="2026-04-20T17:48:5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5"/>
    <x v="97"/>
    <x v="129"/>
    <x v="0"/>
    <d v="2026-04-20T17:48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5"/>
    <x v="112"/>
    <x v="129"/>
    <x v="0"/>
    <d v="2026-04-20T17:48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124"/>
    <x v="130"/>
    <x v="0"/>
    <d v="2026-04-20T17:48:5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13"/>
    <x v="130"/>
    <x v="0"/>
    <d v="2026-04-20T17:48:53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105"/>
    <x v="96"/>
    <x v="131"/>
    <x v="0"/>
    <d v="2026-04-20T17:48:53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105"/>
    <x v="97"/>
    <x v="131"/>
    <x v="0"/>
    <d v="2026-04-20T17:48:5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105"/>
    <x v="55"/>
    <x v="131"/>
    <x v="0"/>
    <d v="2026-04-20T17:48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105"/>
    <x v="72"/>
    <x v="131"/>
    <x v="0"/>
    <d v="2026-04-20T17:48:53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105"/>
    <x v="74"/>
    <x v="131"/>
    <x v="0"/>
    <d v="2026-04-20T17:48:53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105"/>
    <x v="75"/>
    <x v="131"/>
    <x v="0"/>
    <d v="2026-04-20T17:48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105"/>
    <x v="87"/>
    <x v="131"/>
    <x v="0"/>
    <d v="2026-04-20T17:48:5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105"/>
    <x v="79"/>
    <x v="131"/>
    <x v="0"/>
    <d v="2026-04-20T17:48:53"/>
    <n v="741"/>
    <n v="7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3"/>
    <x v="4"/>
    <x v="128"/>
    <x v="1"/>
    <d v="2026-04-20T16:48:21"/>
    <n v="1598"/>
    <n v="159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3"/>
    <x v="119"/>
    <x v="128"/>
    <x v="1"/>
    <d v="2026-04-20T16:48:21"/>
    <n v="2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3"/>
    <x v="72"/>
    <x v="128"/>
    <x v="1"/>
    <d v="2026-04-20T16:48:2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3"/>
    <x v="74"/>
    <x v="128"/>
    <x v="1"/>
    <d v="2026-04-20T16:48:21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3"/>
    <x v="75"/>
    <x v="128"/>
    <x v="1"/>
    <d v="2026-04-20T16:48:2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3"/>
    <x v="76"/>
    <x v="128"/>
    <x v="1"/>
    <d v="2026-04-20T16:48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85"/>
    <x v="126"/>
    <x v="6"/>
    <d v="2026-04-20T17:48:51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0"/>
    <x v="126"/>
    <x v="6"/>
    <d v="2026-04-20T17:48:51"/>
    <n v="251"/>
    <n v="2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3"/>
    <x v="120"/>
    <x v="128"/>
    <x v="1"/>
    <d v="2026-04-20T16:48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3"/>
    <x v="86"/>
    <x v="128"/>
    <x v="1"/>
    <d v="2026-04-20T16:48:2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3"/>
    <x v="87"/>
    <x v="128"/>
    <x v="1"/>
    <d v="2026-04-20T16:48:2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3"/>
    <x v="79"/>
    <x v="128"/>
    <x v="1"/>
    <d v="2026-04-20T16:48:21"/>
    <n v="1426"/>
    <n v="1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3"/>
    <x v="88"/>
    <x v="128"/>
    <x v="1"/>
    <d v="2026-04-20T16:48:21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3"/>
    <x v="80"/>
    <x v="128"/>
    <x v="1"/>
    <d v="2026-04-20T16:48:2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5"/>
    <x v="124"/>
    <x v="129"/>
    <x v="0"/>
    <d v="2026-04-20T16:48:2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5"/>
    <x v="13"/>
    <x v="129"/>
    <x v="0"/>
    <d v="2026-04-20T16:48:22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5"/>
    <x v="85"/>
    <x v="129"/>
    <x v="0"/>
    <d v="2026-04-20T16:48:22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5"/>
    <x v="0"/>
    <x v="129"/>
    <x v="0"/>
    <d v="2026-04-20T16:48:22"/>
    <n v="63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5"/>
    <x v="2"/>
    <x v="129"/>
    <x v="0"/>
    <d v="2026-04-20T16:48:22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5"/>
    <x v="4"/>
    <x v="129"/>
    <x v="0"/>
    <d v="2026-04-20T16:48:22"/>
    <n v="1020"/>
    <n v="10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5"/>
    <x v="119"/>
    <x v="129"/>
    <x v="0"/>
    <d v="2026-04-20T16:48:22"/>
    <n v="1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5"/>
    <x v="56"/>
    <x v="129"/>
    <x v="0"/>
    <d v="2026-04-20T16:48:22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5"/>
    <x v="163"/>
    <x v="129"/>
    <x v="0"/>
    <d v="2026-04-20T16:48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5"/>
    <x v="106"/>
    <x v="129"/>
    <x v="0"/>
    <d v="2026-04-20T16:48:2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5"/>
    <x v="104"/>
    <x v="129"/>
    <x v="0"/>
    <d v="2026-04-20T16:48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5"/>
    <x v="51"/>
    <x v="129"/>
    <x v="0"/>
    <d v="2026-04-20T16:48:22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5"/>
    <x v="96"/>
    <x v="129"/>
    <x v="0"/>
    <d v="2026-04-20T16:48: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5"/>
    <x v="97"/>
    <x v="129"/>
    <x v="0"/>
    <d v="2026-04-20T16:48:2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5"/>
    <x v="55"/>
    <x v="129"/>
    <x v="0"/>
    <d v="2026-04-20T16:48:2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5"/>
    <x v="72"/>
    <x v="129"/>
    <x v="0"/>
    <d v="2026-04-20T16:48:22"/>
    <n v="20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5"/>
    <x v="74"/>
    <x v="129"/>
    <x v="0"/>
    <d v="2026-04-20T16:48:22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5"/>
    <x v="75"/>
    <x v="129"/>
    <x v="0"/>
    <d v="2026-04-20T16:48:2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5"/>
    <x v="108"/>
    <x v="129"/>
    <x v="0"/>
    <d v="2026-04-20T16:48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5"/>
    <x v="87"/>
    <x v="129"/>
    <x v="0"/>
    <d v="2026-04-20T16:48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5"/>
    <x v="79"/>
    <x v="129"/>
    <x v="0"/>
    <d v="2026-04-20T16:48:22"/>
    <n v="663"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5"/>
    <x v="88"/>
    <x v="129"/>
    <x v="0"/>
    <d v="2026-04-20T16:48:22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124"/>
    <x v="130"/>
    <x v="0"/>
    <d v="2026-04-20T16:48:2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13"/>
    <x v="130"/>
    <x v="0"/>
    <d v="2026-04-20T16:48:22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85"/>
    <x v="130"/>
    <x v="0"/>
    <d v="2026-04-20T16:48:22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0"/>
    <x v="130"/>
    <x v="0"/>
    <d v="2026-04-20T16:48:22"/>
    <n v="183"/>
    <n v="1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1"/>
    <x v="130"/>
    <x v="0"/>
    <d v="2026-04-20T16:48:2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2"/>
    <x v="130"/>
    <x v="0"/>
    <d v="2026-04-20T16:48:22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138"/>
    <x v="130"/>
    <x v="0"/>
    <d v="2026-04-20T16:48:2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4"/>
    <x v="130"/>
    <x v="0"/>
    <d v="2026-04-20T16:48:22"/>
    <n v="2489"/>
    <n v="24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125"/>
    <x v="130"/>
    <x v="0"/>
    <d v="2026-04-20T16:48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106"/>
    <x v="130"/>
    <x v="0"/>
    <d v="2026-04-20T16:48:22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104"/>
    <x v="130"/>
    <x v="0"/>
    <d v="2026-04-20T16:48:2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105"/>
    <x v="130"/>
    <x v="0"/>
    <d v="2026-04-20T16:48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51"/>
    <x v="130"/>
    <x v="0"/>
    <d v="2026-04-20T16:48:22"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127"/>
    <x v="130"/>
    <x v="0"/>
    <d v="2026-04-20T16:48:22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128"/>
    <x v="130"/>
    <x v="0"/>
    <d v="2026-04-20T16:48:2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96"/>
    <x v="130"/>
    <x v="0"/>
    <d v="2026-04-20T16:48:2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97"/>
    <x v="130"/>
    <x v="0"/>
    <d v="2026-04-20T16:48:2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112"/>
    <x v="130"/>
    <x v="0"/>
    <d v="2026-04-20T16:48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54"/>
    <x v="130"/>
    <x v="0"/>
    <d v="2026-04-20T16:48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55"/>
    <x v="130"/>
    <x v="0"/>
    <d v="2026-04-20T16:48:22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129"/>
    <x v="130"/>
    <x v="0"/>
    <d v="2026-04-20T16:48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131"/>
    <x v="130"/>
    <x v="0"/>
    <d v="2026-04-20T16:48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72"/>
    <x v="130"/>
    <x v="0"/>
    <d v="2026-04-20T16:48:22"/>
    <n v="1265"/>
    <n v="1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74"/>
    <x v="130"/>
    <x v="0"/>
    <d v="2026-04-20T16:48:22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75"/>
    <x v="130"/>
    <x v="0"/>
    <d v="2026-04-20T16:48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108"/>
    <x v="130"/>
    <x v="0"/>
    <d v="2026-04-20T16:48:2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120"/>
    <x v="130"/>
    <x v="0"/>
    <d v="2026-04-20T16:48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86"/>
    <x v="130"/>
    <x v="0"/>
    <d v="2026-04-20T16:48:2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79"/>
    <x v="130"/>
    <x v="0"/>
    <d v="2026-04-20T16:48:22"/>
    <n v="500"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88"/>
    <x v="130"/>
    <x v="0"/>
    <d v="2026-04-20T16:48:22"/>
    <n v="577"/>
    <n v="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6"/>
    <x v="80"/>
    <x v="130"/>
    <x v="0"/>
    <d v="2026-04-20T16:48:22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107"/>
    <x v="131"/>
    <x v="0"/>
    <d v="2026-04-20T16:48:23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13"/>
    <x v="131"/>
    <x v="0"/>
    <d v="2026-04-20T16:48:23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85"/>
    <x v="131"/>
    <x v="0"/>
    <d v="2026-04-20T16:48:23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0"/>
    <x v="131"/>
    <x v="0"/>
    <d v="2026-04-20T16:48:23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2"/>
    <x v="131"/>
    <x v="0"/>
    <d v="2026-04-20T16:48:23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138"/>
    <x v="131"/>
    <x v="0"/>
    <d v="2026-04-20T16:48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4"/>
    <x v="131"/>
    <x v="0"/>
    <d v="2026-04-20T16:48:23"/>
    <n v="1012"/>
    <n v="10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119"/>
    <x v="131"/>
    <x v="0"/>
    <d v="2026-04-20T16:48:23"/>
    <n v="9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56"/>
    <x v="131"/>
    <x v="0"/>
    <d v="2026-04-20T16:48:2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62"/>
    <x v="131"/>
    <x v="0"/>
    <d v="2026-04-20T16:48:2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106"/>
    <x v="131"/>
    <x v="0"/>
    <d v="2026-04-20T16:48:2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51"/>
    <x v="131"/>
    <x v="0"/>
    <d v="2026-04-20T16:48:2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96"/>
    <x v="131"/>
    <x v="0"/>
    <d v="2026-04-20T16:48:2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97"/>
    <x v="131"/>
    <x v="0"/>
    <d v="2026-04-20T16:48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55"/>
    <x v="131"/>
    <x v="0"/>
    <d v="2026-04-20T16:48:2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131"/>
    <x v="131"/>
    <x v="0"/>
    <d v="2026-04-20T16:48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72"/>
    <x v="131"/>
    <x v="0"/>
    <d v="2026-04-20T16:48:23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74"/>
    <x v="131"/>
    <x v="0"/>
    <d v="2026-04-20T16:48:2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75"/>
    <x v="131"/>
    <x v="0"/>
    <d v="2026-04-20T16:48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76"/>
    <x v="131"/>
    <x v="0"/>
    <d v="2026-04-20T16:48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108"/>
    <x v="131"/>
    <x v="0"/>
    <d v="2026-04-20T16:48:2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87"/>
    <x v="131"/>
    <x v="0"/>
    <d v="2026-04-20T16:48:2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79"/>
    <x v="131"/>
    <x v="0"/>
    <d v="2026-04-20T16:48:23"/>
    <n v="649"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105"/>
    <x v="88"/>
    <x v="131"/>
    <x v="0"/>
    <d v="2026-04-20T16:48:23"/>
    <n v="161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0"/>
    <x v="132"/>
    <x v="6"/>
    <d v="2026-04-20T16:48:23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4"/>
    <x v="132"/>
    <x v="6"/>
    <d v="2026-04-20T16:48:23"/>
    <n v="398"/>
    <n v="0"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51"/>
    <x v="132"/>
    <x v="6"/>
    <d v="2026-04-20T16:48:23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52"/>
    <x v="132"/>
    <x v="6"/>
    <d v="2026-04-20T16:48:2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74"/>
    <x v="132"/>
    <x v="6"/>
    <d v="2026-04-20T16:48:23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75"/>
    <x v="132"/>
    <x v="6"/>
    <d v="2026-04-20T16:48:2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76"/>
    <x v="132"/>
    <x v="6"/>
    <d v="2026-04-20T16:48:2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77"/>
    <x v="132"/>
    <x v="6"/>
    <d v="2026-04-20T16:48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78"/>
    <x v="132"/>
    <x v="6"/>
    <d v="2026-04-20T16:48:2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79"/>
    <x v="132"/>
    <x v="6"/>
    <d v="2026-04-20T16:48:23"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88"/>
    <x v="132"/>
    <x v="6"/>
    <d v="2026-04-20T16:48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80"/>
    <x v="132"/>
    <x v="6"/>
    <d v="2026-04-20T16:48:23"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58"/>
    <x v="81"/>
    <x v="132"/>
    <x v="6"/>
    <d v="2026-04-20T16:48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0"/>
    <x v="133"/>
    <x v="1"/>
    <d v="2026-04-20T16:48:2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3"/>
    <x v="133"/>
    <x v="1"/>
    <d v="2026-04-20T16:48:2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4"/>
    <x v="133"/>
    <x v="1"/>
    <d v="2026-04-20T16:48:24"/>
    <n v="233"/>
    <n v="0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5"/>
    <x v="133"/>
    <x v="1"/>
    <d v="2026-04-20T16:4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6"/>
    <x v="133"/>
    <x v="1"/>
    <d v="2026-04-20T16:48:2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7"/>
    <x v="133"/>
    <x v="1"/>
    <d v="2026-04-20T16:48:24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57"/>
    <x v="133"/>
    <x v="1"/>
    <d v="2026-04-20T16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9"/>
    <x v="133"/>
    <x v="1"/>
    <d v="2026-04-20T16:48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10"/>
    <x v="133"/>
    <x v="1"/>
    <d v="2026-04-20T16:4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11"/>
    <x v="133"/>
    <x v="1"/>
    <d v="2026-04-20T16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12"/>
    <x v="133"/>
    <x v="1"/>
    <d v="2026-04-20T16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17"/>
    <x v="133"/>
    <x v="1"/>
    <d v="2026-04-20T16:48:24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19"/>
    <x v="133"/>
    <x v="1"/>
    <d v="2026-04-20T16:48:2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20"/>
    <x v="133"/>
    <x v="1"/>
    <d v="2026-04-20T16:48:24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23"/>
    <x v="133"/>
    <x v="1"/>
    <d v="2026-04-20T16:48:24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24"/>
    <x v="133"/>
    <x v="1"/>
    <d v="2026-04-20T16:48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25"/>
    <x v="133"/>
    <x v="1"/>
    <d v="2026-04-20T16:48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26"/>
    <x v="133"/>
    <x v="1"/>
    <d v="2026-04-20T16:48:2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27"/>
    <x v="133"/>
    <x v="1"/>
    <d v="2026-04-20T16:48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28"/>
    <x v="133"/>
    <x v="1"/>
    <d v="2026-04-20T16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29"/>
    <x v="133"/>
    <x v="1"/>
    <d v="2026-04-20T16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30"/>
    <x v="133"/>
    <x v="1"/>
    <d v="2026-04-20T16:48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31"/>
    <x v="133"/>
    <x v="1"/>
    <d v="2026-04-20T16:4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32"/>
    <x v="133"/>
    <x v="1"/>
    <d v="2026-04-20T16:48:24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33"/>
    <x v="133"/>
    <x v="1"/>
    <d v="2026-04-20T16:48:2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37"/>
    <x v="133"/>
    <x v="1"/>
    <d v="2026-04-20T16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38"/>
    <x v="133"/>
    <x v="1"/>
    <d v="2026-04-20T16:48:2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39"/>
    <x v="133"/>
    <x v="1"/>
    <d v="2026-04-20T16:48:2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59"/>
    <x v="133"/>
    <x v="1"/>
    <d v="2026-04-20T16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43"/>
    <x v="133"/>
    <x v="1"/>
    <d v="2026-04-20T16:4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45"/>
    <x v="133"/>
    <x v="1"/>
    <d v="2026-04-20T16:48:2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46"/>
    <x v="133"/>
    <x v="1"/>
    <d v="2026-04-20T16:48:2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47"/>
    <x v="133"/>
    <x v="1"/>
    <d v="2026-04-20T16:48:2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48"/>
    <x v="133"/>
    <x v="1"/>
    <d v="2026-04-20T16:4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51"/>
    <x v="133"/>
    <x v="1"/>
    <d v="2026-04-20T16:48:24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67"/>
    <x v="133"/>
    <x v="1"/>
    <d v="2026-04-20T16:48:2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68"/>
    <x v="133"/>
    <x v="1"/>
    <d v="2026-04-20T16:48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70"/>
    <x v="133"/>
    <x v="1"/>
    <d v="2026-04-20T16:48:2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72"/>
    <x v="133"/>
    <x v="1"/>
    <d v="2026-04-20T16:48:2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74"/>
    <x v="133"/>
    <x v="1"/>
    <d v="2026-04-20T16:48:2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75"/>
    <x v="133"/>
    <x v="1"/>
    <d v="2026-04-20T16:48:24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76"/>
    <x v="133"/>
    <x v="1"/>
    <d v="2026-04-20T16:48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79"/>
    <x v="133"/>
    <x v="1"/>
    <d v="2026-04-20T16:48:24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80"/>
    <x v="133"/>
    <x v="1"/>
    <d v="2026-04-20T16:48:24"/>
    <n v="112"/>
    <m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273"/>
    <x v="81"/>
    <x v="133"/>
    <x v="1"/>
    <d v="2026-04-20T16:48:24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0"/>
    <x v="134"/>
    <x v="9"/>
    <d v="2026-04-20T16:48:24"/>
    <n v="165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3"/>
    <x v="134"/>
    <x v="9"/>
    <d v="2026-04-20T16:48:2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4"/>
    <x v="134"/>
    <x v="9"/>
    <d v="2026-04-20T16:48:24"/>
    <n v="749"/>
    <n v="0"/>
    <n v="7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6"/>
    <x v="134"/>
    <x v="9"/>
    <d v="2026-04-20T16:48:24"/>
    <n v="0"/>
    <m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7"/>
    <x v="134"/>
    <x v="9"/>
    <d v="2026-04-20T16:48:24"/>
    <n v="0"/>
    <m/>
    <m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57"/>
    <x v="134"/>
    <x v="9"/>
    <d v="2026-04-20T16:48:2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9"/>
    <x v="134"/>
    <x v="9"/>
    <d v="2026-04-20T16:48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1"/>
    <x v="134"/>
    <x v="9"/>
    <d v="2026-04-20T16:48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7"/>
    <x v="134"/>
    <x v="9"/>
    <d v="2026-04-20T16:48:24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19"/>
    <x v="134"/>
    <x v="9"/>
    <d v="2026-04-20T16:48:24"/>
    <n v="0"/>
    <m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20"/>
    <x v="134"/>
    <x v="9"/>
    <d v="2026-04-20T16:48:24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23"/>
    <x v="134"/>
    <x v="9"/>
    <d v="2026-04-20T16:48:24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24"/>
    <x v="134"/>
    <x v="9"/>
    <d v="2026-04-20T16:48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25"/>
    <x v="134"/>
    <x v="9"/>
    <d v="2026-04-20T16:48:24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99"/>
    <x v="134"/>
    <x v="9"/>
    <d v="2026-04-20T16:48:2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26"/>
    <x v="134"/>
    <x v="9"/>
    <d v="2026-04-20T16:48:24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29"/>
    <x v="134"/>
    <x v="9"/>
    <d v="2026-04-20T16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31"/>
    <x v="134"/>
    <x v="9"/>
    <d v="2026-04-20T16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32"/>
    <x v="134"/>
    <x v="9"/>
    <d v="2026-04-20T16:48:24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33"/>
    <x v="134"/>
    <x v="9"/>
    <d v="2026-04-20T16:48:24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34"/>
    <x v="134"/>
    <x v="9"/>
    <d v="2026-04-20T16:48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58"/>
    <x v="134"/>
    <x v="9"/>
    <d v="2026-04-20T16:48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37"/>
    <x v="134"/>
    <x v="9"/>
    <d v="2026-04-20T16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38"/>
    <x v="134"/>
    <x v="9"/>
    <d v="2026-04-20T16:48:24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39"/>
    <x v="134"/>
    <x v="9"/>
    <d v="2026-04-20T16:48:2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91"/>
    <x v="134"/>
    <x v="9"/>
    <d v="2026-04-20T16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60"/>
    <x v="134"/>
    <x v="9"/>
    <d v="2026-04-20T16:48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43"/>
    <x v="134"/>
    <x v="9"/>
    <d v="2026-04-20T16:48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45"/>
    <x v="134"/>
    <x v="9"/>
    <d v="2026-04-20T16:48:24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61"/>
    <x v="134"/>
    <x v="9"/>
    <d v="2026-04-20T16:48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47"/>
    <x v="134"/>
    <x v="9"/>
    <d v="2026-04-20T16:48:24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51"/>
    <x v="134"/>
    <x v="9"/>
    <d v="2026-04-20T16:48:24"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52"/>
    <x v="134"/>
    <x v="9"/>
    <d v="2026-04-20T16:48:24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67"/>
    <x v="134"/>
    <x v="9"/>
    <d v="2026-04-20T16:48:2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68"/>
    <x v="134"/>
    <x v="9"/>
    <d v="2026-04-20T16:48:2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69"/>
    <x v="134"/>
    <x v="9"/>
    <d v="2026-04-20T16:48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72"/>
    <x v="134"/>
    <x v="9"/>
    <d v="2026-04-20T16:48:2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74"/>
    <x v="134"/>
    <x v="9"/>
    <d v="2026-04-20T16:48:24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75"/>
    <x v="134"/>
    <x v="9"/>
    <d v="2026-04-20T16:48:24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76"/>
    <x v="134"/>
    <x v="9"/>
    <d v="2026-04-20T16:48:2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77"/>
    <x v="134"/>
    <x v="9"/>
    <d v="2026-04-20T16:48:2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78"/>
    <x v="134"/>
    <x v="9"/>
    <d v="2026-04-20T16:48:24"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79"/>
    <x v="134"/>
    <x v="9"/>
    <d v="2026-04-20T16:48:24"/>
    <n v="293"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88"/>
    <x v="134"/>
    <x v="9"/>
    <d v="2026-04-20T16:48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80"/>
    <x v="134"/>
    <x v="9"/>
    <d v="2026-04-20T16:48:24"/>
    <n v="0"/>
    <m/>
    <m/>
    <n v="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6"/>
    <x v="81"/>
    <x v="134"/>
    <x v="9"/>
    <d v="2026-04-20T16:48:2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0"/>
    <x v="135"/>
    <x v="6"/>
    <d v="2026-04-20T16:48:25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1"/>
    <x v="135"/>
    <x v="6"/>
    <d v="2026-04-20T16:48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2"/>
    <x v="135"/>
    <x v="6"/>
    <d v="2026-04-20T16:48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3"/>
    <x v="135"/>
    <x v="6"/>
    <d v="2026-04-20T16:48:2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4"/>
    <x v="135"/>
    <x v="6"/>
    <d v="2026-04-20T16:48:25"/>
    <n v="386"/>
    <n v="0"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51"/>
    <x v="135"/>
    <x v="6"/>
    <d v="2026-04-20T16:48:25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52"/>
    <x v="135"/>
    <x v="6"/>
    <d v="2026-04-20T16:48:25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54"/>
    <x v="135"/>
    <x v="6"/>
    <d v="2026-04-20T16:48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55"/>
    <x v="135"/>
    <x v="6"/>
    <d v="2026-04-20T16:48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67"/>
    <x v="135"/>
    <x v="6"/>
    <d v="2026-04-20T16:48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68"/>
    <x v="135"/>
    <x v="6"/>
    <d v="2026-04-20T16:48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70"/>
    <x v="135"/>
    <x v="6"/>
    <d v="2026-04-20T16:48:2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74"/>
    <x v="135"/>
    <x v="6"/>
    <d v="2026-04-20T16:48:25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75"/>
    <x v="135"/>
    <x v="6"/>
    <d v="2026-04-20T16:48:25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76"/>
    <x v="135"/>
    <x v="6"/>
    <d v="2026-04-20T16:48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77"/>
    <x v="135"/>
    <x v="6"/>
    <d v="2026-04-20T16:48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79"/>
    <x v="135"/>
    <x v="6"/>
    <d v="2026-04-20T16:48:25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80"/>
    <x v="135"/>
    <x v="6"/>
    <d v="2026-04-20T16:48:25"/>
    <n v="224"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367"/>
    <x v="81"/>
    <x v="135"/>
    <x v="6"/>
    <d v="2026-04-20T16:48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0"/>
    <x v="136"/>
    <x v="0"/>
    <d v="2026-04-20T16:48:2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3"/>
    <x v="136"/>
    <x v="0"/>
    <d v="2026-04-20T16:48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4"/>
    <x v="136"/>
    <x v="0"/>
    <d v="2026-04-20T16:48:25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5"/>
    <x v="136"/>
    <x v="0"/>
    <d v="2026-04-20T16:48:2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6"/>
    <x v="136"/>
    <x v="0"/>
    <d v="2026-04-20T16:48:2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7"/>
    <x v="136"/>
    <x v="0"/>
    <d v="2026-04-20T16:48:2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9"/>
    <x v="136"/>
    <x v="0"/>
    <d v="2026-04-20T16:48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10"/>
    <x v="136"/>
    <x v="0"/>
    <d v="2026-04-20T16:48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11"/>
    <x v="136"/>
    <x v="0"/>
    <d v="2026-04-20T16:48:25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12"/>
    <x v="136"/>
    <x v="0"/>
    <d v="2026-04-20T16:48:25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17"/>
    <x v="136"/>
    <x v="0"/>
    <d v="2026-04-20T16:48:25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19"/>
    <x v="136"/>
    <x v="0"/>
    <d v="2026-04-20T16:48:2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23"/>
    <x v="136"/>
    <x v="0"/>
    <d v="2026-04-20T16:48:25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99"/>
    <x v="136"/>
    <x v="0"/>
    <d v="2026-04-20T16:48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26"/>
    <x v="136"/>
    <x v="0"/>
    <d v="2026-04-20T16:48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28"/>
    <x v="136"/>
    <x v="0"/>
    <d v="2026-04-20T16:48:2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30"/>
    <x v="136"/>
    <x v="0"/>
    <d v="2026-04-20T16:48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32"/>
    <x v="136"/>
    <x v="0"/>
    <d v="2026-04-20T16:48:2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33"/>
    <x v="136"/>
    <x v="0"/>
    <d v="2026-04-20T16:48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34"/>
    <x v="136"/>
    <x v="0"/>
    <d v="2026-04-20T16:48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38"/>
    <x v="136"/>
    <x v="0"/>
    <d v="2026-04-20T16:48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39"/>
    <x v="136"/>
    <x v="0"/>
    <d v="2026-04-20T16:48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91"/>
    <x v="136"/>
    <x v="0"/>
    <d v="2026-04-20T16:48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45"/>
    <x v="136"/>
    <x v="0"/>
    <d v="2026-04-20T16:48:2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46"/>
    <x v="136"/>
    <x v="0"/>
    <d v="2026-04-20T16:48:2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47"/>
    <x v="136"/>
    <x v="0"/>
    <d v="2026-04-20T16:48:2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51"/>
    <x v="136"/>
    <x v="0"/>
    <d v="2026-04-20T16:48:2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102"/>
    <x v="136"/>
    <x v="0"/>
    <d v="2026-04-20T16:48:2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52"/>
    <x v="136"/>
    <x v="0"/>
    <d v="2026-04-20T16:48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68"/>
    <x v="136"/>
    <x v="0"/>
    <d v="2026-04-20T16:48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70"/>
    <x v="136"/>
    <x v="0"/>
    <d v="2026-04-20T16:48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72"/>
    <x v="136"/>
    <x v="0"/>
    <d v="2026-04-20T16:48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74"/>
    <x v="136"/>
    <x v="0"/>
    <d v="2026-04-20T16:48:2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75"/>
    <x v="136"/>
    <x v="0"/>
    <d v="2026-04-20T16:48:2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76"/>
    <x v="136"/>
    <x v="0"/>
    <d v="2026-04-20T16:48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79"/>
    <x v="136"/>
    <x v="0"/>
    <d v="2026-04-20T16:48:2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80"/>
    <x v="136"/>
    <x v="0"/>
    <d v="2026-04-20T16:48:25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02"/>
    <x v="81"/>
    <x v="136"/>
    <x v="0"/>
    <d v="2026-04-20T16:48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4"/>
    <x v="137"/>
    <x v="1"/>
    <d v="2026-04-20T16:48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98"/>
    <x v="137"/>
    <x v="1"/>
    <d v="2026-04-20T16:48:2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3"/>
    <x v="137"/>
    <x v="1"/>
    <d v="2026-04-20T16:48:2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0"/>
    <x v="137"/>
    <x v="1"/>
    <d v="2026-04-20T16:48:26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3"/>
    <x v="137"/>
    <x v="1"/>
    <d v="2026-04-20T16:48:26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4"/>
    <x v="137"/>
    <x v="1"/>
    <d v="2026-04-20T16:48:26"/>
    <n v="1008"/>
    <n v="0"/>
    <n v="1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5"/>
    <x v="137"/>
    <x v="1"/>
    <d v="2026-04-20T16:48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6"/>
    <x v="137"/>
    <x v="1"/>
    <d v="2026-04-20T16:48:26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7"/>
    <x v="137"/>
    <x v="1"/>
    <d v="2026-04-20T16:48:26"/>
    <n v="0"/>
    <m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14"/>
    <x v="137"/>
    <x v="1"/>
    <d v="2026-04-20T16:48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15"/>
    <x v="137"/>
    <x v="1"/>
    <d v="2026-04-20T16:48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57"/>
    <x v="137"/>
    <x v="1"/>
    <d v="2026-04-20T16:48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9"/>
    <x v="137"/>
    <x v="1"/>
    <d v="2026-04-20T16:48:26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0"/>
    <x v="137"/>
    <x v="1"/>
    <d v="2026-04-20T16:48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7"/>
    <x v="137"/>
    <x v="1"/>
    <d v="2026-04-20T16:48:26"/>
    <n v="0"/>
    <m/>
    <m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9"/>
    <x v="137"/>
    <x v="1"/>
    <d v="2026-04-20T16:48:26"/>
    <n v="0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20"/>
    <x v="137"/>
    <x v="1"/>
    <d v="2026-04-20T16:48:26"/>
    <n v="0"/>
    <m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21"/>
    <x v="137"/>
    <x v="1"/>
    <d v="2026-04-20T16:48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22"/>
    <x v="137"/>
    <x v="1"/>
    <d v="2026-04-20T16:48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23"/>
    <x v="137"/>
    <x v="1"/>
    <d v="2026-04-20T16:48:26"/>
    <n v="0"/>
    <m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24"/>
    <x v="137"/>
    <x v="1"/>
    <d v="2026-04-20T16:48:2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25"/>
    <x v="137"/>
    <x v="1"/>
    <d v="2026-04-20T16:48:26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26"/>
    <x v="137"/>
    <x v="1"/>
    <d v="2026-04-20T16:48:26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27"/>
    <x v="137"/>
    <x v="1"/>
    <d v="2026-04-20T16:48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29"/>
    <x v="137"/>
    <x v="1"/>
    <d v="2026-04-20T16:48:2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30"/>
    <x v="137"/>
    <x v="1"/>
    <d v="2026-04-20T16:48:2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31"/>
    <x v="137"/>
    <x v="1"/>
    <d v="2026-04-20T16:48:2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32"/>
    <x v="137"/>
    <x v="1"/>
    <d v="2026-04-20T16:48:26"/>
    <n v="0"/>
    <m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33"/>
    <x v="137"/>
    <x v="1"/>
    <d v="2026-04-20T16:48:26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34"/>
    <x v="137"/>
    <x v="1"/>
    <d v="2026-04-20T16:48:2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58"/>
    <x v="137"/>
    <x v="1"/>
    <d v="2026-04-20T16:48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37"/>
    <x v="137"/>
    <x v="1"/>
    <d v="2026-04-20T16:48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38"/>
    <x v="137"/>
    <x v="1"/>
    <d v="2026-04-20T16:48:26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03"/>
    <x v="137"/>
    <x v="1"/>
    <d v="2026-04-20T16:48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39"/>
    <x v="137"/>
    <x v="1"/>
    <d v="2026-04-20T16:48:26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17"/>
    <x v="137"/>
    <x v="1"/>
    <d v="2026-04-20T16:48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40"/>
    <x v="137"/>
    <x v="1"/>
    <d v="2026-04-20T16:48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41"/>
    <x v="137"/>
    <x v="1"/>
    <d v="2026-04-20T16:48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42"/>
    <x v="137"/>
    <x v="1"/>
    <d v="2026-04-20T16:48:2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43"/>
    <x v="137"/>
    <x v="1"/>
    <d v="2026-04-20T16:48:2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44"/>
    <x v="137"/>
    <x v="1"/>
    <d v="2026-04-20T16:48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45"/>
    <x v="137"/>
    <x v="1"/>
    <d v="2026-04-20T16:48:26"/>
    <n v="0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46"/>
    <x v="137"/>
    <x v="1"/>
    <d v="2026-04-20T16:48:26"/>
    <n v="0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47"/>
    <x v="137"/>
    <x v="1"/>
    <d v="2026-04-20T16:48:26"/>
    <n v="0"/>
    <m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48"/>
    <x v="137"/>
    <x v="1"/>
    <d v="2026-04-20T16:48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51"/>
    <x v="137"/>
    <x v="1"/>
    <d v="2026-04-20T16:48:26"/>
    <n v="120"/>
    <m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02"/>
    <x v="137"/>
    <x v="1"/>
    <d v="2026-04-20T16:48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52"/>
    <x v="137"/>
    <x v="1"/>
    <d v="2026-04-20T16:48:2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53"/>
    <x v="137"/>
    <x v="1"/>
    <d v="2026-04-20T16:48:2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67"/>
    <x v="137"/>
    <x v="1"/>
    <d v="2026-04-20T16:48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68"/>
    <x v="137"/>
    <x v="1"/>
    <d v="2026-04-20T16:48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69"/>
    <x v="137"/>
    <x v="1"/>
    <d v="2026-04-20T16:48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70"/>
    <x v="137"/>
    <x v="1"/>
    <d v="2026-04-20T16:48:2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72"/>
    <x v="137"/>
    <x v="1"/>
    <d v="2026-04-20T16:48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74"/>
    <x v="137"/>
    <x v="1"/>
    <d v="2026-04-20T16:48:26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75"/>
    <x v="137"/>
    <x v="1"/>
    <d v="2026-04-20T16:48:2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77"/>
    <x v="137"/>
    <x v="1"/>
    <d v="2026-04-20T16:48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78"/>
    <x v="137"/>
    <x v="1"/>
    <d v="2026-04-20T16:48:2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120"/>
    <x v="137"/>
    <x v="1"/>
    <d v="2026-04-20T16:48:2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79"/>
    <x v="137"/>
    <x v="1"/>
    <d v="2026-04-20T16:48:26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80"/>
    <x v="137"/>
    <x v="1"/>
    <d v="2026-04-20T16:48:26"/>
    <n v="709"/>
    <m/>
    <n v="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4"/>
    <x v="81"/>
    <x v="137"/>
    <x v="1"/>
    <d v="2026-04-20T16:48:2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15"/>
    <x v="138"/>
    <x v="1"/>
    <d v="2026-08-19T10:38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13"/>
    <x v="138"/>
    <x v="1"/>
    <d v="2026-08-19T10:38:2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0"/>
    <x v="138"/>
    <x v="1"/>
    <d v="2026-08-19T10:38:22"/>
    <n v="290"/>
    <n v="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2"/>
    <x v="138"/>
    <x v="1"/>
    <d v="2026-08-19T10:38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3"/>
    <x v="138"/>
    <x v="1"/>
    <d v="2026-08-19T10:38:22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4"/>
    <x v="138"/>
    <x v="1"/>
    <d v="2026-08-19T10:38:22"/>
    <n v="1147"/>
    <n v="0"/>
    <n v="1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20"/>
    <x v="138"/>
    <x v="1"/>
    <d v="2026-08-19T10:38:2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23"/>
    <x v="138"/>
    <x v="1"/>
    <d v="2026-08-19T10:38:2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24"/>
    <x v="138"/>
    <x v="1"/>
    <d v="2026-08-19T10:38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25"/>
    <x v="138"/>
    <x v="1"/>
    <d v="2026-08-19T10:38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26"/>
    <x v="138"/>
    <x v="1"/>
    <d v="2026-08-19T10:38:2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31"/>
    <x v="138"/>
    <x v="1"/>
    <d v="2026-08-19T10:3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32"/>
    <x v="138"/>
    <x v="1"/>
    <d v="2026-08-19T10:3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38"/>
    <x v="138"/>
    <x v="1"/>
    <d v="2026-08-19T10:38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39"/>
    <x v="138"/>
    <x v="1"/>
    <d v="2026-08-19T10:38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45"/>
    <x v="138"/>
    <x v="1"/>
    <d v="2026-08-19T10:38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46"/>
    <x v="138"/>
    <x v="1"/>
    <d v="2026-08-19T10:38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61"/>
    <x v="138"/>
    <x v="1"/>
    <d v="2026-08-19T10:3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47"/>
    <x v="138"/>
    <x v="1"/>
    <d v="2026-08-19T10:38:2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48"/>
    <x v="138"/>
    <x v="1"/>
    <d v="2026-08-19T10:3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51"/>
    <x v="138"/>
    <x v="1"/>
    <d v="2026-08-19T10:38:22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102"/>
    <x v="138"/>
    <x v="1"/>
    <d v="2026-08-19T10:38:22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52"/>
    <x v="138"/>
    <x v="1"/>
    <d v="2026-08-19T10:38:2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53"/>
    <x v="138"/>
    <x v="1"/>
    <d v="2026-08-19T10:38:2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55"/>
    <x v="138"/>
    <x v="1"/>
    <d v="2026-08-19T10:3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67"/>
    <x v="138"/>
    <x v="1"/>
    <d v="2026-08-19T10:38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68"/>
    <x v="138"/>
    <x v="1"/>
    <d v="2026-08-19T10:38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69"/>
    <x v="138"/>
    <x v="1"/>
    <d v="2026-08-19T10:38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70"/>
    <x v="138"/>
    <x v="1"/>
    <d v="2026-08-19T10:38:22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71"/>
    <x v="138"/>
    <x v="1"/>
    <d v="2026-08-19T10:38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72"/>
    <x v="138"/>
    <x v="1"/>
    <d v="2026-08-19T10:38:2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74"/>
    <x v="138"/>
    <x v="1"/>
    <d v="2026-08-19T10:38:22"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75"/>
    <x v="138"/>
    <x v="1"/>
    <d v="2026-08-19T10:38:2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78"/>
    <x v="138"/>
    <x v="1"/>
    <d v="2026-08-19T10:38:2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87"/>
    <x v="138"/>
    <x v="1"/>
    <d v="2026-08-19T10:3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79"/>
    <x v="138"/>
    <x v="1"/>
    <d v="2026-08-19T10:38:22"/>
    <n v="341"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88"/>
    <x v="138"/>
    <x v="1"/>
    <d v="2026-08-19T10:38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80"/>
    <x v="138"/>
    <x v="1"/>
    <d v="2026-08-19T10:38:22"/>
    <n v="508"/>
    <m/>
    <n v="508"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82"/>
    <x v="139"/>
    <x v="12"/>
    <d v="2026-04-20T16:48:2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6"/>
    <x v="138"/>
    <x v="1"/>
    <d v="2026-08-19T10:38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7"/>
    <x v="138"/>
    <x v="1"/>
    <d v="2026-08-19T10:38:2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57"/>
    <x v="138"/>
    <x v="1"/>
    <d v="2026-08-19T10:3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8"/>
    <x v="138"/>
    <x v="1"/>
    <d v="2026-08-19T10:3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9"/>
    <x v="138"/>
    <x v="1"/>
    <d v="2026-08-19T10:38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17"/>
    <x v="138"/>
    <x v="1"/>
    <d v="2026-08-19T10:38:2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19"/>
    <x v="138"/>
    <x v="1"/>
    <d v="2026-08-19T10:38:2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14"/>
    <x v="139"/>
    <x v="12"/>
    <d v="2026-04-20T16:48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15"/>
    <x v="139"/>
    <x v="12"/>
    <d v="2026-04-20T16:48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84"/>
    <x v="139"/>
    <x v="12"/>
    <d v="2026-04-20T16:48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98"/>
    <x v="139"/>
    <x v="12"/>
    <d v="2026-04-20T16:48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0"/>
    <x v="139"/>
    <x v="12"/>
    <d v="2026-04-20T16:48:27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3"/>
    <x v="139"/>
    <x v="12"/>
    <d v="2026-04-20T16:48:27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4"/>
    <x v="139"/>
    <x v="12"/>
    <d v="2026-04-20T16:48:27"/>
    <n v="562"/>
    <n v="0"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6"/>
    <x v="139"/>
    <x v="12"/>
    <d v="2026-04-20T16:48:27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7"/>
    <x v="139"/>
    <x v="12"/>
    <d v="2026-04-20T16:48:27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57"/>
    <x v="139"/>
    <x v="12"/>
    <d v="2026-04-20T16:48:2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9"/>
    <x v="139"/>
    <x v="12"/>
    <d v="2026-04-20T16:48:2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17"/>
    <x v="139"/>
    <x v="12"/>
    <d v="2026-04-20T16:48:27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19"/>
    <x v="139"/>
    <x v="12"/>
    <d v="2026-04-20T16:48:27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20"/>
    <x v="139"/>
    <x v="12"/>
    <d v="2026-04-20T16:48:27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23"/>
    <x v="139"/>
    <x v="12"/>
    <d v="2026-04-20T16:48:27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24"/>
    <x v="139"/>
    <x v="12"/>
    <d v="2026-04-20T16:48:2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25"/>
    <x v="139"/>
    <x v="12"/>
    <d v="2026-04-20T16:48:2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26"/>
    <x v="139"/>
    <x v="12"/>
    <d v="2026-04-20T16:48:27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30"/>
    <x v="139"/>
    <x v="12"/>
    <d v="2026-04-20T16:48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32"/>
    <x v="139"/>
    <x v="12"/>
    <d v="2026-04-20T16:48:27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33"/>
    <x v="139"/>
    <x v="12"/>
    <d v="2026-04-20T16:48:27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34"/>
    <x v="139"/>
    <x v="12"/>
    <d v="2026-04-20T16:48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37"/>
    <x v="139"/>
    <x v="12"/>
    <d v="2026-04-20T16:48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38"/>
    <x v="139"/>
    <x v="12"/>
    <d v="2026-04-20T16:48:2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39"/>
    <x v="139"/>
    <x v="12"/>
    <d v="2026-04-20T16:48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117"/>
    <x v="139"/>
    <x v="12"/>
    <d v="2026-04-20T16:48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41"/>
    <x v="139"/>
    <x v="12"/>
    <d v="2026-04-20T16:48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42"/>
    <x v="139"/>
    <x v="12"/>
    <d v="2026-04-20T16:48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43"/>
    <x v="139"/>
    <x v="12"/>
    <d v="2026-04-20T16:48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46"/>
    <x v="139"/>
    <x v="12"/>
    <d v="2026-04-20T16:48:27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47"/>
    <x v="139"/>
    <x v="12"/>
    <d v="2026-04-20T16:48:2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48"/>
    <x v="139"/>
    <x v="12"/>
    <d v="2026-04-20T16:48:27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65"/>
    <x v="139"/>
    <x v="12"/>
    <d v="2026-04-20T16:48:2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92"/>
    <x v="139"/>
    <x v="12"/>
    <d v="2026-04-20T16:48:2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51"/>
    <x v="139"/>
    <x v="12"/>
    <d v="2026-04-20T16:48:2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52"/>
    <x v="139"/>
    <x v="12"/>
    <d v="2026-04-20T16:48:2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67"/>
    <x v="139"/>
    <x v="12"/>
    <d v="2026-04-20T16:48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68"/>
    <x v="139"/>
    <x v="12"/>
    <d v="2026-04-20T16:48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70"/>
    <x v="139"/>
    <x v="12"/>
    <d v="2026-04-20T16:48:27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72"/>
    <x v="139"/>
    <x v="12"/>
    <d v="2026-04-20T16:48:2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74"/>
    <x v="139"/>
    <x v="12"/>
    <d v="2026-04-20T16:48:27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75"/>
    <x v="139"/>
    <x v="12"/>
    <d v="2026-04-20T16:48:2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76"/>
    <x v="139"/>
    <x v="12"/>
    <d v="2026-04-20T16:48:2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77"/>
    <x v="139"/>
    <x v="12"/>
    <d v="2026-04-20T16:48:2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78"/>
    <x v="139"/>
    <x v="12"/>
    <d v="2026-04-20T16:48:27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79"/>
    <x v="139"/>
    <x v="12"/>
    <d v="2026-04-20T16:48:27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80"/>
    <x v="139"/>
    <x v="12"/>
    <d v="2026-04-20T16:48:27"/>
    <n v="249"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38"/>
    <x v="81"/>
    <x v="139"/>
    <x v="12"/>
    <d v="2026-04-20T16:48:2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4"/>
    <x v="140"/>
    <x v="6"/>
    <d v="2026-04-20T16:48:2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5"/>
    <x v="140"/>
    <x v="6"/>
    <d v="2026-04-20T16:48:2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84"/>
    <x v="140"/>
    <x v="6"/>
    <d v="2026-04-20T16:48:2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98"/>
    <x v="140"/>
    <x v="6"/>
    <d v="2026-04-20T16:48:2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3"/>
    <x v="140"/>
    <x v="6"/>
    <d v="2026-04-20T16:48:2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0"/>
    <x v="140"/>
    <x v="6"/>
    <d v="2026-04-20T16:48:27"/>
    <n v="254"/>
    <n v="0"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3"/>
    <x v="140"/>
    <x v="6"/>
    <d v="2026-04-20T16:48:27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4"/>
    <x v="140"/>
    <x v="6"/>
    <d v="2026-04-20T16:48:27"/>
    <n v="1447"/>
    <n v="0"/>
    <n v="1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56"/>
    <x v="140"/>
    <x v="6"/>
    <d v="2026-04-20T16:48:2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51"/>
    <x v="140"/>
    <x v="6"/>
    <d v="2026-04-20T16:48:27"/>
    <n v="210"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102"/>
    <x v="140"/>
    <x v="6"/>
    <d v="2026-04-20T16:48:2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52"/>
    <x v="140"/>
    <x v="6"/>
    <d v="2026-04-20T16:48:2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53"/>
    <x v="140"/>
    <x v="6"/>
    <d v="2026-04-20T16:48:2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67"/>
    <x v="140"/>
    <x v="6"/>
    <d v="2026-04-20T16:48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68"/>
    <x v="140"/>
    <x v="6"/>
    <d v="2026-04-20T16:48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70"/>
    <x v="140"/>
    <x v="6"/>
    <d v="2026-04-20T16:48:27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74"/>
    <x v="140"/>
    <x v="6"/>
    <d v="2026-04-20T16:48:27"/>
    <n v="193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75"/>
    <x v="140"/>
    <x v="6"/>
    <d v="2026-04-20T16:48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76"/>
    <x v="140"/>
    <x v="6"/>
    <d v="2026-04-20T16:48:27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77"/>
    <x v="140"/>
    <x v="6"/>
    <d v="2026-04-20T16:48:2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78"/>
    <x v="140"/>
    <x v="6"/>
    <d v="2026-04-20T16:48:27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86"/>
    <x v="140"/>
    <x v="6"/>
    <d v="2026-04-20T16:48:2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79"/>
    <x v="140"/>
    <x v="6"/>
    <d v="2026-04-20T16:48:27"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88"/>
    <x v="140"/>
    <x v="6"/>
    <d v="2026-04-20T16:48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80"/>
    <x v="140"/>
    <x v="6"/>
    <d v="2026-04-20T16:48:27"/>
    <n v="816"/>
    <m/>
    <n v="8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569"/>
    <x v="81"/>
    <x v="140"/>
    <x v="6"/>
    <d v="2026-04-20T16:48:2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89"/>
    <x v="141"/>
    <x v="1"/>
    <d v="2026-04-20T16:48:28"/>
    <n v="768"/>
    <n v="0"/>
    <n v="7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90"/>
    <x v="141"/>
    <x v="1"/>
    <d v="2026-04-20T16:48:28"/>
    <n v="2659"/>
    <n v="0"/>
    <n v="2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93"/>
    <x v="141"/>
    <x v="1"/>
    <d v="2026-04-20T16:48:28"/>
    <n v="643"/>
    <n v="0"/>
    <n v="6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94"/>
    <x v="141"/>
    <x v="1"/>
    <d v="2026-04-20T16:48:28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00"/>
    <x v="141"/>
    <x v="1"/>
    <d v="2026-04-20T16:48:28"/>
    <n v="381"/>
    <n v="0"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01"/>
    <x v="141"/>
    <x v="1"/>
    <d v="2026-04-20T16:48:2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07"/>
    <x v="141"/>
    <x v="1"/>
    <d v="2026-04-20T16:48:28"/>
    <n v="956"/>
    <n v="0"/>
    <n v="9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83"/>
    <x v="141"/>
    <x v="1"/>
    <d v="2026-04-20T16:48:28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82"/>
    <x v="141"/>
    <x v="1"/>
    <d v="2026-04-20T16:48:2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4"/>
    <x v="141"/>
    <x v="1"/>
    <d v="2026-04-20T16:4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5"/>
    <x v="141"/>
    <x v="1"/>
    <d v="2026-04-20T16:48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3"/>
    <x v="141"/>
    <x v="1"/>
    <d v="2026-04-20T16:48:28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0"/>
    <x v="141"/>
    <x v="1"/>
    <d v="2026-04-20T16:48:28"/>
    <n v="279"/>
    <n v="0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"/>
    <x v="141"/>
    <x v="1"/>
    <d v="2026-04-20T16:48:2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3"/>
    <x v="141"/>
    <x v="1"/>
    <d v="2026-04-20T16:48:28"/>
    <n v="138"/>
    <n v="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4"/>
    <x v="141"/>
    <x v="1"/>
    <d v="2026-04-20T16:48:28"/>
    <n v="1161"/>
    <n v="0"/>
    <n v="1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5"/>
    <x v="141"/>
    <x v="1"/>
    <d v="2026-04-20T16:48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6"/>
    <x v="141"/>
    <x v="1"/>
    <d v="2026-04-20T16:48:28"/>
    <n v="202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7"/>
    <x v="141"/>
    <x v="1"/>
    <d v="2026-04-20T16:48:28"/>
    <n v="502"/>
    <m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57"/>
    <x v="141"/>
    <x v="1"/>
    <d v="2026-04-20T16:48:2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8"/>
    <x v="141"/>
    <x v="1"/>
    <d v="2026-04-20T16:48:28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9"/>
    <x v="141"/>
    <x v="1"/>
    <d v="2026-04-20T16:48:28"/>
    <n v="239"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0"/>
    <x v="141"/>
    <x v="1"/>
    <d v="2026-04-20T16:48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1"/>
    <x v="141"/>
    <x v="1"/>
    <d v="2026-04-20T16:48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2"/>
    <x v="141"/>
    <x v="1"/>
    <d v="2026-04-20T16:48:2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7"/>
    <x v="141"/>
    <x v="1"/>
    <d v="2026-04-20T16:48:28"/>
    <n v="392"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8"/>
    <x v="141"/>
    <x v="1"/>
    <d v="2026-04-20T16:48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19"/>
    <x v="141"/>
    <x v="1"/>
    <d v="2026-04-20T16:48:28"/>
    <n v="329"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0"/>
    <x v="141"/>
    <x v="1"/>
    <d v="2026-04-20T16:48:28"/>
    <n v="474"/>
    <m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1"/>
    <x v="141"/>
    <x v="1"/>
    <d v="2026-04-20T16:4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3"/>
    <x v="141"/>
    <x v="1"/>
    <d v="2026-04-20T16:48:28"/>
    <n v="481"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4"/>
    <x v="141"/>
    <x v="1"/>
    <d v="2026-04-20T16:48:28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5"/>
    <x v="141"/>
    <x v="1"/>
    <d v="2026-04-20T16:48:28"/>
    <n v="290"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6"/>
    <x v="141"/>
    <x v="1"/>
    <d v="2026-04-20T16:48:28"/>
    <n v="263"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7"/>
    <x v="141"/>
    <x v="1"/>
    <d v="2026-04-20T16:48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8"/>
    <x v="141"/>
    <x v="1"/>
    <d v="2026-04-20T16:48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29"/>
    <x v="141"/>
    <x v="1"/>
    <d v="2026-04-20T16:48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30"/>
    <x v="141"/>
    <x v="1"/>
    <d v="2026-04-20T16:48:28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31"/>
    <x v="141"/>
    <x v="1"/>
    <d v="2026-04-20T16:48:2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32"/>
    <x v="141"/>
    <x v="1"/>
    <d v="2026-04-20T16:48:28"/>
    <n v="431"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33"/>
    <x v="141"/>
    <x v="1"/>
    <d v="2026-04-20T16:48:28"/>
    <n v="212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34"/>
    <x v="141"/>
    <x v="1"/>
    <d v="2026-04-20T16:48:28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58"/>
    <x v="141"/>
    <x v="1"/>
    <d v="2026-04-20T16:48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36"/>
    <x v="141"/>
    <x v="1"/>
    <d v="2026-04-20T16:4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37"/>
    <x v="141"/>
    <x v="1"/>
    <d v="2026-04-20T16:48:2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38"/>
    <x v="141"/>
    <x v="1"/>
    <d v="2026-04-20T16:48:28"/>
    <n v="166"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39"/>
    <x v="141"/>
    <x v="1"/>
    <d v="2026-04-20T16:48:28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40"/>
    <x v="141"/>
    <x v="1"/>
    <d v="2026-04-20T16:48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59"/>
    <x v="141"/>
    <x v="1"/>
    <d v="2026-04-20T16:4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41"/>
    <x v="141"/>
    <x v="1"/>
    <d v="2026-04-20T16:48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42"/>
    <x v="141"/>
    <x v="1"/>
    <d v="2026-04-20T16:48:2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43"/>
    <x v="141"/>
    <x v="1"/>
    <d v="2026-04-20T16:48:2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45"/>
    <x v="141"/>
    <x v="1"/>
    <d v="2026-04-20T16:48:28"/>
    <n v="257"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46"/>
    <x v="141"/>
    <x v="1"/>
    <d v="2026-04-20T16:48:28"/>
    <n v="257"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47"/>
    <x v="141"/>
    <x v="1"/>
    <d v="2026-04-20T16:48:28"/>
    <n v="441"/>
    <m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62"/>
    <x v="141"/>
    <x v="1"/>
    <d v="2026-04-20T16:4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63"/>
    <x v="141"/>
    <x v="1"/>
    <d v="2026-04-20T16:48:28"/>
    <n v="28"/>
    <n v="0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65"/>
    <x v="141"/>
    <x v="1"/>
    <d v="2026-04-20T16:48:28"/>
    <n v="11"/>
    <n v="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51"/>
    <x v="141"/>
    <x v="1"/>
    <d v="2026-04-20T16:48:28"/>
    <n v="200"/>
    <n v="0"/>
    <n v="20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52"/>
    <x v="141"/>
    <x v="1"/>
    <d v="2026-04-20T16:48:28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53"/>
    <x v="141"/>
    <x v="1"/>
    <d v="2026-04-20T16:48:28"/>
    <n v="38"/>
    <n v="0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55"/>
    <x v="141"/>
    <x v="1"/>
    <d v="2026-04-20T16:48:2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67"/>
    <x v="141"/>
    <x v="1"/>
    <d v="2026-04-20T16:48:2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68"/>
    <x v="141"/>
    <x v="1"/>
    <d v="2026-04-20T16:48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69"/>
    <x v="141"/>
    <x v="1"/>
    <d v="2026-04-20T16:48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70"/>
    <x v="141"/>
    <x v="1"/>
    <d v="2026-04-20T16:48:28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71"/>
    <x v="141"/>
    <x v="1"/>
    <d v="2026-04-20T16:48:28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72"/>
    <x v="141"/>
    <x v="1"/>
    <d v="2026-04-20T16:48:2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74"/>
    <x v="141"/>
    <x v="1"/>
    <d v="2026-04-20T16:48:28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75"/>
    <x v="141"/>
    <x v="1"/>
    <d v="2026-04-20T16:48:28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76"/>
    <x v="141"/>
    <x v="1"/>
    <d v="2026-04-20T16:48:28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78"/>
    <x v="141"/>
    <x v="1"/>
    <d v="2026-04-20T16:48:28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79"/>
    <x v="141"/>
    <x v="1"/>
    <d v="2026-04-20T16:48:28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80"/>
    <x v="141"/>
    <x v="1"/>
    <d v="2026-04-20T16:48:28"/>
    <n v="496"/>
    <n v="0"/>
    <n v="4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607"/>
    <x v="81"/>
    <x v="141"/>
    <x v="1"/>
    <d v="2026-04-20T16:48:28"/>
    <n v="53"/>
    <n v="0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83"/>
    <x v="142"/>
    <x v="3"/>
    <d v="2026-04-20T16:48:29"/>
    <n v="330"/>
    <n v="3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13"/>
    <x v="142"/>
    <x v="3"/>
    <d v="2026-04-20T16:48:29"/>
    <n v="105"/>
    <n v="10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85"/>
    <x v="142"/>
    <x v="3"/>
    <d v="2026-04-20T16:48:29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0"/>
    <x v="142"/>
    <x v="3"/>
    <d v="2026-04-20T16:48:29"/>
    <n v="641"/>
    <n v="6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1"/>
    <x v="142"/>
    <x v="3"/>
    <d v="2026-04-20T16:48:2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2"/>
    <x v="142"/>
    <x v="3"/>
    <d v="2026-04-20T16:48:2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4"/>
    <x v="142"/>
    <x v="3"/>
    <d v="2026-04-20T16:48:29"/>
    <n v="1272"/>
    <n v="12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56"/>
    <x v="142"/>
    <x v="3"/>
    <d v="2026-04-20T16:48:2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136"/>
    <x v="142"/>
    <x v="3"/>
    <d v="2026-04-20T16:48:2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63"/>
    <x v="142"/>
    <x v="3"/>
    <d v="2026-04-20T16:48:29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139"/>
    <x v="142"/>
    <x v="3"/>
    <d v="2026-04-20T16:48:2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141"/>
    <x v="142"/>
    <x v="3"/>
    <d v="2026-04-20T16:48:29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142"/>
    <x v="142"/>
    <x v="3"/>
    <d v="2026-04-20T16:48:2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110"/>
    <x v="142"/>
    <x v="3"/>
    <d v="2026-04-20T16:48:2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64"/>
    <x v="142"/>
    <x v="3"/>
    <d v="2026-04-20T16:48:2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146"/>
    <x v="142"/>
    <x v="3"/>
    <d v="2026-04-20T16:48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134"/>
    <x v="142"/>
    <x v="3"/>
    <d v="2026-04-20T16:48:29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126"/>
    <x v="142"/>
    <x v="3"/>
    <d v="2026-04-20T16:48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111"/>
    <x v="142"/>
    <x v="3"/>
    <d v="2026-04-20T16:48:29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106"/>
    <x v="142"/>
    <x v="3"/>
    <d v="2026-04-20T16:48:2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104"/>
    <x v="142"/>
    <x v="3"/>
    <d v="2026-04-20T16:48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51"/>
    <x v="142"/>
    <x v="3"/>
    <d v="2026-04-20T16:48:29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52"/>
    <x v="142"/>
    <x v="3"/>
    <d v="2026-04-20T16:48:29"/>
    <n v="529"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127"/>
    <x v="142"/>
    <x v="3"/>
    <d v="2026-04-20T16:48:2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128"/>
    <x v="142"/>
    <x v="3"/>
    <d v="2026-04-20T16:48:29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96"/>
    <x v="142"/>
    <x v="3"/>
    <d v="2026-04-20T16:48:29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97"/>
    <x v="142"/>
    <x v="3"/>
    <d v="2026-04-20T16:48:2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112"/>
    <x v="142"/>
    <x v="3"/>
    <d v="2026-04-20T16:48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54"/>
    <x v="142"/>
    <x v="3"/>
    <d v="2026-04-20T16:48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55"/>
    <x v="142"/>
    <x v="3"/>
    <d v="2026-04-20T16:48:2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72"/>
    <x v="142"/>
    <x v="3"/>
    <d v="2026-04-20T16:48:29"/>
    <n v="210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74"/>
    <x v="142"/>
    <x v="3"/>
    <d v="2026-04-20T16:48:29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75"/>
    <x v="142"/>
    <x v="3"/>
    <d v="2026-04-20T16:48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137"/>
    <x v="142"/>
    <x v="3"/>
    <d v="2026-04-20T16:48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87"/>
    <x v="142"/>
    <x v="3"/>
    <d v="2026-04-20T16:48:2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79"/>
    <x v="142"/>
    <x v="3"/>
    <d v="2026-04-20T16:48:29"/>
    <n v="557"/>
    <n v="5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88"/>
    <x v="142"/>
    <x v="3"/>
    <d v="2026-04-20T16:48:29"/>
    <n v="398"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80"/>
    <x v="142"/>
    <x v="3"/>
    <d v="2026-04-20T16:48:29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0"/>
    <x v="81"/>
    <x v="142"/>
    <x v="3"/>
    <d v="2026-04-20T16:48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107"/>
    <x v="143"/>
    <x v="6"/>
    <d v="2026-04-20T16:48:29"/>
    <n v="84"/>
    <n v="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13"/>
    <x v="143"/>
    <x v="6"/>
    <d v="2026-04-20T16:48:29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85"/>
    <x v="143"/>
    <x v="6"/>
    <d v="2026-04-20T16:48:29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0"/>
    <x v="143"/>
    <x v="6"/>
    <d v="2026-04-20T16:48:29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1"/>
    <x v="143"/>
    <x v="6"/>
    <d v="2026-04-20T16:48:2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2"/>
    <x v="143"/>
    <x v="6"/>
    <d v="2026-04-20T16:48:2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4"/>
    <x v="143"/>
    <x v="6"/>
    <d v="2026-04-20T16:48:29"/>
    <n v="1455"/>
    <n v="14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56"/>
    <x v="143"/>
    <x v="6"/>
    <d v="2026-04-20T16:48:29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62"/>
    <x v="143"/>
    <x v="6"/>
    <d v="2026-04-20T16:48:29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106"/>
    <x v="143"/>
    <x v="6"/>
    <d v="2026-04-20T16:48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104"/>
    <x v="143"/>
    <x v="6"/>
    <d v="2026-04-20T16:48:2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51"/>
    <x v="143"/>
    <x v="6"/>
    <d v="2026-04-20T16:48:29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96"/>
    <x v="143"/>
    <x v="6"/>
    <d v="2026-04-20T16:48:2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97"/>
    <x v="143"/>
    <x v="6"/>
    <d v="2026-04-20T16:48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54"/>
    <x v="143"/>
    <x v="6"/>
    <d v="2026-04-20T16:48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156"/>
    <x v="143"/>
    <x v="6"/>
    <d v="2026-04-20T16:48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55"/>
    <x v="143"/>
    <x v="6"/>
    <d v="2026-04-20T16:48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109"/>
    <x v="143"/>
    <x v="6"/>
    <d v="2026-04-20T16:48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72"/>
    <x v="143"/>
    <x v="6"/>
    <d v="2026-04-20T16:48:29"/>
    <n v="155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74"/>
    <x v="143"/>
    <x v="6"/>
    <d v="2026-04-20T16:48:29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75"/>
    <x v="143"/>
    <x v="6"/>
    <d v="2026-04-20T16:48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108"/>
    <x v="143"/>
    <x v="6"/>
    <d v="2026-04-20T16:48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87"/>
    <x v="143"/>
    <x v="6"/>
    <d v="2026-04-20T16:48:2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79"/>
    <x v="143"/>
    <x v="6"/>
    <d v="2026-04-20T16:48:29"/>
    <n v="1064"/>
    <n v="10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21"/>
    <x v="88"/>
    <x v="143"/>
    <x v="6"/>
    <d v="2026-04-20T16:48:29"/>
    <n v="153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37"/>
    <x v="13"/>
    <x v="144"/>
    <x v="2"/>
    <d v="2026-04-20T16:48:3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37"/>
    <x v="85"/>
    <x v="144"/>
    <x v="2"/>
    <d v="2026-04-20T16:48:3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37"/>
    <x v="0"/>
    <x v="144"/>
    <x v="2"/>
    <d v="2026-04-20T16:48:3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37"/>
    <x v="4"/>
    <x v="144"/>
    <x v="2"/>
    <d v="2026-04-20T16:48:30"/>
    <n v="79"/>
    <n v="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37"/>
    <x v="104"/>
    <x v="144"/>
    <x v="2"/>
    <d v="2026-04-20T16:48:3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37"/>
    <x v="51"/>
    <x v="144"/>
    <x v="2"/>
    <d v="2026-04-20T16:48:3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37"/>
    <x v="97"/>
    <x v="144"/>
    <x v="2"/>
    <d v="2026-04-20T16:48:3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37"/>
    <x v="72"/>
    <x v="144"/>
    <x v="2"/>
    <d v="2026-04-20T16:48:3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37"/>
    <x v="74"/>
    <x v="144"/>
    <x v="2"/>
    <d v="2026-04-20T16:48:3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37"/>
    <x v="79"/>
    <x v="144"/>
    <x v="2"/>
    <d v="2026-04-20T16:48:30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37"/>
    <x v="88"/>
    <x v="144"/>
    <x v="2"/>
    <d v="2026-04-20T16:48:3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0"/>
    <x v="13"/>
    <x v="150"/>
    <x v="7"/>
    <d v="2026-04-20T16:48:30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0"/>
    <x v="85"/>
    <x v="150"/>
    <x v="7"/>
    <d v="2026-04-20T16:48:30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0"/>
    <x v="0"/>
    <x v="150"/>
    <x v="7"/>
    <d v="2026-04-20T16:48:30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0"/>
    <x v="138"/>
    <x v="150"/>
    <x v="7"/>
    <d v="2026-04-20T16:48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0"/>
    <x v="4"/>
    <x v="150"/>
    <x v="7"/>
    <d v="2026-04-20T16:48:30"/>
    <n v="494"/>
    <n v="4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0"/>
    <x v="106"/>
    <x v="150"/>
    <x v="7"/>
    <d v="2026-04-20T16:48:3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0"/>
    <x v="104"/>
    <x v="150"/>
    <x v="7"/>
    <d v="2026-04-20T16:48:3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0"/>
    <x v="51"/>
    <x v="150"/>
    <x v="7"/>
    <d v="2026-04-20T16:48:30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0"/>
    <x v="52"/>
    <x v="150"/>
    <x v="7"/>
    <d v="2026-04-20T16:48:30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0"/>
    <x v="96"/>
    <x v="150"/>
    <x v="7"/>
    <d v="2026-04-20T16:48:3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0"/>
    <x v="97"/>
    <x v="150"/>
    <x v="7"/>
    <d v="2026-04-20T16:48:3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0"/>
    <x v="131"/>
    <x v="150"/>
    <x v="7"/>
    <d v="2026-04-20T16:48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0"/>
    <x v="72"/>
    <x v="150"/>
    <x v="7"/>
    <d v="2026-04-20T16:48:30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0"/>
    <x v="74"/>
    <x v="150"/>
    <x v="7"/>
    <d v="2026-04-20T16:48:30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0"/>
    <x v="87"/>
    <x v="150"/>
    <x v="7"/>
    <d v="2026-04-20T16:48:3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0"/>
    <x v="79"/>
    <x v="150"/>
    <x v="7"/>
    <d v="2026-04-20T16:48:30"/>
    <n v="221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0"/>
    <x v="88"/>
    <x v="150"/>
    <x v="7"/>
    <d v="2026-04-20T16:48:30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1"/>
    <x v="13"/>
    <x v="151"/>
    <x v="6"/>
    <d v="2026-04-20T16:48:31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1"/>
    <x v="0"/>
    <x v="151"/>
    <x v="6"/>
    <d v="2026-04-20T16:48:31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1"/>
    <x v="4"/>
    <x v="151"/>
    <x v="6"/>
    <d v="2026-04-20T16:48:31"/>
    <n v="264"/>
    <n v="2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1"/>
    <x v="51"/>
    <x v="151"/>
    <x v="6"/>
    <d v="2026-04-20T16:48:3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1"/>
    <x v="52"/>
    <x v="151"/>
    <x v="6"/>
    <d v="2026-04-20T16:48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1"/>
    <x v="96"/>
    <x v="151"/>
    <x v="6"/>
    <d v="2026-04-20T16:48:3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1"/>
    <x v="97"/>
    <x v="151"/>
    <x v="6"/>
    <d v="2026-04-20T16:48:3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1"/>
    <x v="72"/>
    <x v="151"/>
    <x v="6"/>
    <d v="2026-04-20T16:48:3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1"/>
    <x v="74"/>
    <x v="151"/>
    <x v="6"/>
    <d v="2026-04-20T16:48:3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1"/>
    <x v="75"/>
    <x v="151"/>
    <x v="6"/>
    <d v="2026-04-20T16:48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1"/>
    <x v="87"/>
    <x v="151"/>
    <x v="6"/>
    <d v="2026-04-20T16:48:3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1"/>
    <x v="79"/>
    <x v="151"/>
    <x v="6"/>
    <d v="2026-04-20T16:48:31"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1"/>
    <x v="88"/>
    <x v="151"/>
    <x v="6"/>
    <d v="2026-04-20T16:48:31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2"/>
    <x v="4"/>
    <x v="152"/>
    <x v="6"/>
    <d v="2026-04-20T16:48:31"/>
    <n v="180"/>
    <n v="1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2"/>
    <x v="119"/>
    <x v="152"/>
    <x v="6"/>
    <d v="2026-04-20T16:48:31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2"/>
    <x v="72"/>
    <x v="152"/>
    <x v="6"/>
    <d v="2026-04-20T16:48:3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2"/>
    <x v="74"/>
    <x v="152"/>
    <x v="6"/>
    <d v="2026-04-20T16:48:3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2"/>
    <x v="75"/>
    <x v="152"/>
    <x v="6"/>
    <d v="2026-04-20T16:48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2"/>
    <x v="76"/>
    <x v="152"/>
    <x v="6"/>
    <d v="2026-04-20T16:48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2"/>
    <x v="87"/>
    <x v="152"/>
    <x v="6"/>
    <d v="2026-04-20T16:48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2"/>
    <x v="79"/>
    <x v="152"/>
    <x v="6"/>
    <d v="2026-04-20T16:48:31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742"/>
    <x v="88"/>
    <x v="152"/>
    <x v="6"/>
    <d v="2026-04-20T16:48:31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85"/>
    <x v="145"/>
    <x v="1"/>
    <d v="2026-04-20T16:48:32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0"/>
    <x v="145"/>
    <x v="1"/>
    <d v="2026-04-20T16:48:32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1"/>
    <x v="145"/>
    <x v="1"/>
    <d v="2026-04-20T16:48:3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2"/>
    <x v="145"/>
    <x v="1"/>
    <d v="2026-04-20T16:48:3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4"/>
    <x v="145"/>
    <x v="1"/>
    <d v="2026-04-20T16:48:32"/>
    <n v="1410"/>
    <n v="14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119"/>
    <x v="145"/>
    <x v="1"/>
    <d v="2026-04-20T16:48:32"/>
    <n v="2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106"/>
    <x v="145"/>
    <x v="1"/>
    <d v="2026-04-20T16:48:32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104"/>
    <x v="145"/>
    <x v="1"/>
    <d v="2026-04-20T16:48:32"/>
    <n v="7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105"/>
    <x v="145"/>
    <x v="1"/>
    <d v="2026-04-20T16:48:32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51"/>
    <x v="145"/>
    <x v="1"/>
    <d v="2026-04-20T16:48:32"/>
    <n v="55"/>
    <n v="5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52"/>
    <x v="145"/>
    <x v="1"/>
    <d v="2026-04-20T16:48:3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127"/>
    <x v="145"/>
    <x v="1"/>
    <d v="2026-04-20T16:48:32"/>
    <n v="9"/>
    <n v="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128"/>
    <x v="145"/>
    <x v="1"/>
    <d v="2026-04-20T16:48:32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54"/>
    <x v="145"/>
    <x v="1"/>
    <d v="2026-04-20T16:48:3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156"/>
    <x v="145"/>
    <x v="1"/>
    <d v="2026-04-20T16:48:3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55"/>
    <x v="145"/>
    <x v="1"/>
    <d v="2026-04-20T16:48:3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72"/>
    <x v="145"/>
    <x v="1"/>
    <d v="2026-04-20T16:48:32"/>
    <n v="149"/>
    <n v="1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74"/>
    <x v="145"/>
    <x v="1"/>
    <d v="2026-04-20T16:48:32"/>
    <n v="76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75"/>
    <x v="145"/>
    <x v="1"/>
    <d v="2026-04-20T16:48:32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86"/>
    <x v="145"/>
    <x v="1"/>
    <d v="2026-04-20T16:48:3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87"/>
    <x v="145"/>
    <x v="1"/>
    <d v="2026-04-20T16:48:3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79"/>
    <x v="145"/>
    <x v="1"/>
    <d v="2026-04-20T16:48:32"/>
    <n v="982"/>
    <n v="9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88"/>
    <x v="145"/>
    <x v="1"/>
    <d v="2026-04-20T16:48:32"/>
    <n v="174"/>
    <n v="1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80"/>
    <x v="145"/>
    <x v="1"/>
    <d v="2026-04-20T16:48:32"/>
    <n v="11"/>
    <n v="1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848"/>
    <x v="81"/>
    <x v="145"/>
    <x v="1"/>
    <d v="2026-04-20T16:48:32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928"/>
    <x v="13"/>
    <x v="146"/>
    <x v="1"/>
    <d v="2026-04-20T16:48:32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928"/>
    <x v="85"/>
    <x v="146"/>
    <x v="1"/>
    <d v="2026-04-20T16:48:32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928"/>
    <x v="0"/>
    <x v="146"/>
    <x v="1"/>
    <d v="2026-04-20T16:48:32"/>
    <n v="86"/>
    <n v="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928"/>
    <x v="2"/>
    <x v="146"/>
    <x v="1"/>
    <d v="2026-04-20T16:48:3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928"/>
    <x v="4"/>
    <x v="146"/>
    <x v="1"/>
    <d v="2026-04-20T16:48:32"/>
    <n v="1223"/>
    <n v="12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928"/>
    <x v="119"/>
    <x v="146"/>
    <x v="1"/>
    <d v="2026-04-20T16:48:32"/>
    <n v="2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928"/>
    <x v="104"/>
    <x v="146"/>
    <x v="1"/>
    <d v="2026-04-20T16:48:3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928"/>
    <x v="51"/>
    <x v="146"/>
    <x v="1"/>
    <d v="2026-04-20T16:48:32"/>
    <n v="72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928"/>
    <x v="102"/>
    <x v="146"/>
    <x v="1"/>
    <d v="2026-04-20T16:48:3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928"/>
    <x v="96"/>
    <x v="146"/>
    <x v="1"/>
    <d v="2026-04-20T16:48:3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928"/>
    <x v="97"/>
    <x v="146"/>
    <x v="1"/>
    <d v="2026-04-20T16:48:3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928"/>
    <x v="55"/>
    <x v="146"/>
    <x v="1"/>
    <d v="2026-04-20T16:48:3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928"/>
    <x v="72"/>
    <x v="146"/>
    <x v="1"/>
    <d v="2026-04-20T16:48:3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928"/>
    <x v="74"/>
    <x v="146"/>
    <x v="1"/>
    <d v="2026-04-20T16:48:32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928"/>
    <x v="75"/>
    <x v="146"/>
    <x v="1"/>
    <d v="2026-04-20T16:48:3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928"/>
    <x v="76"/>
    <x v="146"/>
    <x v="1"/>
    <d v="2026-04-20T16:48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928"/>
    <x v="108"/>
    <x v="146"/>
    <x v="1"/>
    <d v="2026-04-20T16:48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928"/>
    <x v="86"/>
    <x v="146"/>
    <x v="1"/>
    <d v="2026-04-20T16:48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928"/>
    <x v="87"/>
    <x v="146"/>
    <x v="1"/>
    <d v="2026-04-20T16:48:3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928"/>
    <x v="79"/>
    <x v="146"/>
    <x v="1"/>
    <d v="2026-04-20T16:48:32"/>
    <n v="949"/>
    <n v="9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928"/>
    <x v="88"/>
    <x v="146"/>
    <x v="1"/>
    <d v="2026-04-20T16:48:32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928"/>
    <x v="80"/>
    <x v="146"/>
    <x v="1"/>
    <d v="2026-04-20T16:48:3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107"/>
    <x v="147"/>
    <x v="1"/>
    <d v="2026-04-20T16:48:33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124"/>
    <x v="147"/>
    <x v="1"/>
    <d v="2026-04-20T16:48:3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13"/>
    <x v="147"/>
    <x v="1"/>
    <d v="2026-04-20T16:48:33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85"/>
    <x v="147"/>
    <x v="1"/>
    <d v="2026-04-20T16:48:33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0"/>
    <x v="147"/>
    <x v="1"/>
    <d v="2026-04-20T16:48:33"/>
    <n v="94"/>
    <n v="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4"/>
    <x v="147"/>
    <x v="1"/>
    <d v="2026-04-20T16:48:33"/>
    <n v="979"/>
    <n v="9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119"/>
    <x v="147"/>
    <x v="1"/>
    <d v="2026-04-20T16:48:33"/>
    <n v="1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56"/>
    <x v="147"/>
    <x v="1"/>
    <d v="2026-04-20T16:48:33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62"/>
    <x v="147"/>
    <x v="1"/>
    <d v="2026-04-20T16:48:3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125"/>
    <x v="147"/>
    <x v="1"/>
    <d v="2026-04-20T16:4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162"/>
    <x v="147"/>
    <x v="1"/>
    <d v="2026-04-20T16:4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104"/>
    <x v="147"/>
    <x v="1"/>
    <d v="2026-04-20T16:48:3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105"/>
    <x v="147"/>
    <x v="1"/>
    <d v="2026-04-20T16:48:3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51"/>
    <x v="147"/>
    <x v="1"/>
    <d v="2026-04-20T16:48:33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52"/>
    <x v="147"/>
    <x v="1"/>
    <d v="2026-04-20T16:48:3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128"/>
    <x v="147"/>
    <x v="1"/>
    <d v="2026-04-20T16:48:3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96"/>
    <x v="147"/>
    <x v="1"/>
    <d v="2026-04-20T16:48:33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97"/>
    <x v="147"/>
    <x v="1"/>
    <d v="2026-04-20T16:48:3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72"/>
    <x v="147"/>
    <x v="1"/>
    <d v="2026-04-20T16:48:3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74"/>
    <x v="147"/>
    <x v="1"/>
    <d v="2026-04-20T16:48:33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75"/>
    <x v="147"/>
    <x v="1"/>
    <d v="2026-04-20T16:48:3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108"/>
    <x v="147"/>
    <x v="1"/>
    <d v="2026-04-20T16:48:3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120"/>
    <x v="147"/>
    <x v="1"/>
    <d v="2026-04-20T16:4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86"/>
    <x v="147"/>
    <x v="1"/>
    <d v="2026-04-20T16:4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87"/>
    <x v="147"/>
    <x v="1"/>
    <d v="2026-04-20T16:48:3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79"/>
    <x v="147"/>
    <x v="1"/>
    <d v="2026-04-20T16:48:33"/>
    <n v="783"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88"/>
    <x v="147"/>
    <x v="1"/>
    <d v="2026-04-20T16:48:33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7"/>
    <x v="80"/>
    <x v="147"/>
    <x v="1"/>
    <d v="2026-04-20T16:48:3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124"/>
    <x v="148"/>
    <x v="1"/>
    <d v="2026-04-20T16:48:3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13"/>
    <x v="148"/>
    <x v="1"/>
    <d v="2026-04-20T16:48:33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85"/>
    <x v="148"/>
    <x v="1"/>
    <d v="2026-04-20T16:48:33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0"/>
    <x v="148"/>
    <x v="1"/>
    <d v="2026-04-20T16:48:33"/>
    <n v="56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2"/>
    <x v="148"/>
    <x v="1"/>
    <d v="2026-04-20T16:48:3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4"/>
    <x v="148"/>
    <x v="1"/>
    <d v="2026-04-20T16:48:33"/>
    <n v="1660"/>
    <n v="1104"/>
    <n v="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56"/>
    <x v="148"/>
    <x v="1"/>
    <d v="2026-04-20T16:48:3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125"/>
    <x v="148"/>
    <x v="1"/>
    <d v="2026-04-20T16:4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162"/>
    <x v="148"/>
    <x v="1"/>
    <d v="2026-04-20T16:4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104"/>
    <x v="148"/>
    <x v="1"/>
    <d v="2026-04-20T16:48:3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51"/>
    <x v="148"/>
    <x v="1"/>
    <d v="2026-04-20T16:48:33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127"/>
    <x v="148"/>
    <x v="1"/>
    <d v="2026-04-20T16:48:3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128"/>
    <x v="148"/>
    <x v="1"/>
    <d v="2026-04-20T16:48:3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96"/>
    <x v="148"/>
    <x v="1"/>
    <d v="2026-04-20T16:48:3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97"/>
    <x v="148"/>
    <x v="1"/>
    <d v="2026-04-20T16:48:3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109"/>
    <x v="148"/>
    <x v="1"/>
    <d v="2026-04-20T16:48:3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72"/>
    <x v="148"/>
    <x v="1"/>
    <d v="2026-04-20T16:48:33"/>
    <n v="268"/>
    <n v="2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74"/>
    <x v="148"/>
    <x v="1"/>
    <d v="2026-04-20T16:48:33"/>
    <n v="259"/>
    <n v="74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75"/>
    <x v="148"/>
    <x v="1"/>
    <d v="2026-04-20T16:48:33"/>
    <n v="113"/>
    <n v="21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76"/>
    <x v="148"/>
    <x v="1"/>
    <d v="2026-04-20T16:48:33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77"/>
    <x v="148"/>
    <x v="1"/>
    <d v="2026-04-20T16:48:33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120"/>
    <x v="148"/>
    <x v="1"/>
    <d v="2026-04-20T16:48:3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87"/>
    <x v="148"/>
    <x v="1"/>
    <d v="2026-04-20T16:48:3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79"/>
    <x v="148"/>
    <x v="1"/>
    <d v="2026-04-20T16:48:33"/>
    <n v="773"/>
    <n v="588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78"/>
    <x v="88"/>
    <x v="148"/>
    <x v="1"/>
    <d v="2026-04-20T16:48:33"/>
    <n v="145"/>
    <n v="1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80"/>
    <x v="13"/>
    <x v="149"/>
    <x v="3"/>
    <d v="2026-04-20T16:48:34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80"/>
    <x v="0"/>
    <x v="149"/>
    <x v="3"/>
    <d v="2026-04-20T16:48:34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80"/>
    <x v="1"/>
    <x v="149"/>
    <x v="3"/>
    <d v="2026-04-20T16:48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80"/>
    <x v="2"/>
    <x v="149"/>
    <x v="3"/>
    <d v="2026-04-20T16:48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80"/>
    <x v="4"/>
    <x v="149"/>
    <x v="3"/>
    <d v="2026-04-20T16:48:34"/>
    <n v="682"/>
    <n v="388"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80"/>
    <x v="119"/>
    <x v="149"/>
    <x v="3"/>
    <d v="2026-04-20T16:48:34"/>
    <n v="19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80"/>
    <x v="56"/>
    <x v="149"/>
    <x v="3"/>
    <d v="2026-04-20T16:48:3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80"/>
    <x v="51"/>
    <x v="149"/>
    <x v="3"/>
    <d v="2026-04-20T16:48:34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80"/>
    <x v="96"/>
    <x v="149"/>
    <x v="3"/>
    <d v="2026-04-20T16:48:3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80"/>
    <x v="97"/>
    <x v="149"/>
    <x v="3"/>
    <d v="2026-04-20T16:48:3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80"/>
    <x v="54"/>
    <x v="149"/>
    <x v="3"/>
    <d v="2026-04-20T16:48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80"/>
    <x v="55"/>
    <x v="149"/>
    <x v="3"/>
    <d v="2026-04-20T16:48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80"/>
    <x v="72"/>
    <x v="149"/>
    <x v="3"/>
    <d v="2026-04-20T16:48:34"/>
    <n v="77"/>
    <n v="41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80"/>
    <x v="74"/>
    <x v="149"/>
    <x v="3"/>
    <d v="2026-04-20T16:48:34"/>
    <n v="44"/>
    <n v="2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80"/>
    <x v="75"/>
    <x v="149"/>
    <x v="3"/>
    <d v="2026-04-20T16:48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80"/>
    <x v="120"/>
    <x v="149"/>
    <x v="3"/>
    <d v="2026-04-20T16:48:34"/>
    <n v="9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80"/>
    <x v="79"/>
    <x v="149"/>
    <x v="3"/>
    <d v="2026-04-20T16:48:34"/>
    <n v="445"/>
    <n v="250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1180"/>
    <x v="88"/>
    <x v="149"/>
    <x v="3"/>
    <d v="2026-04-20T16:48:34"/>
    <n v="105"/>
    <n v="64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3"/>
    <x v="0"/>
    <x v="0"/>
    <d v="2026-04-20T17:47:3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0"/>
    <x v="0"/>
    <x v="0"/>
    <d v="2026-04-20T17:47:37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2"/>
    <x v="0"/>
    <x v="0"/>
    <d v="2026-04-20T17:47:3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0"/>
    <x v="136"/>
    <x v="0"/>
    <d v="2026-04-20T17:48:56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3"/>
    <x v="136"/>
    <x v="0"/>
    <d v="2026-04-20T17:48:56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4"/>
    <x v="136"/>
    <x v="0"/>
    <d v="2026-04-20T17:48:56"/>
    <n v="194"/>
    <n v="0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5"/>
    <x v="136"/>
    <x v="0"/>
    <d v="2026-04-20T17:48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6"/>
    <x v="136"/>
    <x v="0"/>
    <d v="2026-04-20T17:48:56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7"/>
    <x v="136"/>
    <x v="0"/>
    <d v="2026-04-20T17:48:56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9"/>
    <x v="136"/>
    <x v="0"/>
    <d v="2026-04-20T17:48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11"/>
    <x v="136"/>
    <x v="0"/>
    <d v="2026-04-20T17:48:56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5"/>
    <x v="137"/>
    <x v="1"/>
    <d v="2026-04-20T17:48:56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6"/>
    <x v="137"/>
    <x v="1"/>
    <d v="2026-04-20T17:48:56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7"/>
    <x v="137"/>
    <x v="1"/>
    <d v="2026-04-20T17:48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9"/>
    <x v="137"/>
    <x v="1"/>
    <d v="2026-04-20T17:48:5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30"/>
    <x v="137"/>
    <x v="1"/>
    <d v="2026-04-20T17:48:56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31"/>
    <x v="137"/>
    <x v="1"/>
    <d v="2026-04-20T17:48:5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32"/>
    <x v="137"/>
    <x v="1"/>
    <d v="2026-04-20T17:48:56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33"/>
    <x v="137"/>
    <x v="1"/>
    <d v="2026-04-20T17:48:56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5"/>
    <x v="138"/>
    <x v="1"/>
    <d v="2026-08-19T10:46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6"/>
    <x v="138"/>
    <x v="1"/>
    <d v="2026-08-19T10:46:07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7"/>
    <x v="138"/>
    <x v="1"/>
    <d v="2026-08-19T10:46:07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114"/>
    <x v="138"/>
    <x v="1"/>
    <d v="2026-08-19T10:4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115"/>
    <x v="138"/>
    <x v="1"/>
    <d v="2026-08-19T10:4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57"/>
    <x v="138"/>
    <x v="1"/>
    <d v="2026-08-19T10:46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8"/>
    <x v="138"/>
    <x v="1"/>
    <d v="2026-08-19T10:46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9"/>
    <x v="138"/>
    <x v="1"/>
    <d v="2026-08-19T10:46:07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11"/>
    <x v="138"/>
    <x v="1"/>
    <d v="2026-08-19T10:4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12"/>
    <x v="138"/>
    <x v="1"/>
    <d v="2026-08-19T10:4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17"/>
    <x v="138"/>
    <x v="1"/>
    <d v="2026-08-19T10:46:07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18"/>
    <x v="138"/>
    <x v="1"/>
    <d v="2026-08-19T10:46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19"/>
    <x v="138"/>
    <x v="1"/>
    <d v="2026-08-19T10:46:07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20"/>
    <x v="138"/>
    <x v="1"/>
    <d v="2026-08-19T10:46:07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22"/>
    <x v="138"/>
    <x v="1"/>
    <d v="2026-08-19T10:4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23"/>
    <x v="138"/>
    <x v="1"/>
    <d v="2026-08-19T10:46:07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0"/>
    <x v="4"/>
    <x v="0"/>
    <d v="2026-04-20T17:47:38"/>
    <n v="190"/>
    <n v="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"/>
    <x v="4"/>
    <x v="0"/>
    <d v="2026-04-20T17:47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2"/>
    <x v="4"/>
    <x v="0"/>
    <d v="2026-04-20T17:47:3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3"/>
    <x v="4"/>
    <x v="0"/>
    <d v="2026-04-20T17:47:38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4"/>
    <x v="4"/>
    <x v="0"/>
    <d v="2026-04-20T17:47:38"/>
    <n v="1576"/>
    <n v="0"/>
    <n v="1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56"/>
    <x v="4"/>
    <x v="0"/>
    <d v="2026-04-20T17:47:3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12"/>
    <x v="136"/>
    <x v="0"/>
    <d v="2026-04-20T17:48:56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17"/>
    <x v="136"/>
    <x v="0"/>
    <d v="2026-04-20T17:48:5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4"/>
    <x v="0"/>
    <x v="0"/>
    <d v="2026-04-20T17:47:37"/>
    <n v="1603"/>
    <n v="0"/>
    <n v="1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6"/>
    <x v="0"/>
    <x v="0"/>
    <d v="2026-04-20T17:47:37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7"/>
    <x v="0"/>
    <x v="0"/>
    <d v="2026-04-20T17:47:37"/>
    <n v="0"/>
    <m/>
    <m/>
    <n v="5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57"/>
    <x v="0"/>
    <x v="0"/>
    <d v="2026-04-20T17:47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19"/>
    <x v="136"/>
    <x v="0"/>
    <d v="2026-04-20T17:48:5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23"/>
    <x v="136"/>
    <x v="0"/>
    <d v="2026-04-20T17:48:56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99"/>
    <x v="136"/>
    <x v="0"/>
    <d v="2026-04-20T17:48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26"/>
    <x v="136"/>
    <x v="0"/>
    <d v="2026-04-20T17:48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98"/>
    <x v="137"/>
    <x v="1"/>
    <d v="2026-04-20T17:48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3"/>
    <x v="137"/>
    <x v="1"/>
    <d v="2026-04-20T17:48:56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0"/>
    <x v="137"/>
    <x v="1"/>
    <d v="2026-04-20T17:48:56"/>
    <n v="224"/>
    <n v="0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3"/>
    <x v="137"/>
    <x v="1"/>
    <d v="2026-04-20T17:48:56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4"/>
    <x v="137"/>
    <x v="1"/>
    <d v="2026-04-20T17:48:56"/>
    <n v="1429"/>
    <n v="0"/>
    <n v="1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5"/>
    <x v="137"/>
    <x v="1"/>
    <d v="2026-04-20T17:48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6"/>
    <x v="137"/>
    <x v="1"/>
    <d v="2026-04-20T17:48:56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7"/>
    <x v="137"/>
    <x v="1"/>
    <d v="2026-04-20T17:48:56"/>
    <n v="0"/>
    <m/>
    <m/>
    <n v="5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24"/>
    <x v="138"/>
    <x v="1"/>
    <d v="2026-08-19T10:46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25"/>
    <x v="138"/>
    <x v="1"/>
    <d v="2026-08-19T10:46:07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26"/>
    <x v="138"/>
    <x v="1"/>
    <d v="2026-08-19T10:46:07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28"/>
    <x v="138"/>
    <x v="1"/>
    <d v="2026-08-19T10:4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29"/>
    <x v="138"/>
    <x v="1"/>
    <d v="2026-08-19T10:46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30"/>
    <x v="138"/>
    <x v="1"/>
    <d v="2026-08-19T10:46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31"/>
    <x v="138"/>
    <x v="1"/>
    <d v="2026-08-19T10:46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32"/>
    <x v="138"/>
    <x v="1"/>
    <d v="2026-08-19T10:46:07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33"/>
    <x v="138"/>
    <x v="1"/>
    <d v="2026-08-19T10:46:07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34"/>
    <x v="138"/>
    <x v="1"/>
    <d v="2026-08-19T10:46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37"/>
    <x v="138"/>
    <x v="1"/>
    <d v="2026-08-19T10:46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38"/>
    <x v="138"/>
    <x v="1"/>
    <d v="2026-08-19T10:46:07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39"/>
    <x v="138"/>
    <x v="1"/>
    <d v="2026-08-19T10:46:0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40"/>
    <x v="138"/>
    <x v="1"/>
    <d v="2026-08-19T10:46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41"/>
    <x v="138"/>
    <x v="1"/>
    <d v="2026-08-19T10:46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44"/>
    <x v="138"/>
    <x v="1"/>
    <d v="2026-08-19T10:46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45"/>
    <x v="138"/>
    <x v="1"/>
    <d v="2026-08-19T10:46:07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46"/>
    <x v="138"/>
    <x v="1"/>
    <d v="2026-08-19T10:46:07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47"/>
    <x v="138"/>
    <x v="1"/>
    <d v="2026-08-19T10:46:07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52"/>
    <x v="138"/>
    <x v="1"/>
    <d v="2026-08-19T10:46:07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53"/>
    <x v="138"/>
    <x v="1"/>
    <d v="2026-08-19T10:46:0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96"/>
    <x v="138"/>
    <x v="1"/>
    <d v="2026-08-19T10:46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54"/>
    <x v="138"/>
    <x v="1"/>
    <d v="2026-08-19T10:46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55"/>
    <x v="138"/>
    <x v="1"/>
    <d v="2026-08-19T10:46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32"/>
    <x v="138"/>
    <x v="1"/>
    <d v="2026-08-19T10:45:10"/>
    <n v="0"/>
    <m/>
    <m/>
    <n v="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33"/>
    <x v="138"/>
    <x v="1"/>
    <d v="2026-08-19T10:45:10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34"/>
    <x v="138"/>
    <x v="1"/>
    <d v="2026-08-19T10:45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37"/>
    <x v="138"/>
    <x v="1"/>
    <d v="2026-08-19T10:45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38"/>
    <x v="138"/>
    <x v="1"/>
    <d v="2026-08-19T10:45:10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39"/>
    <x v="138"/>
    <x v="1"/>
    <d v="2026-08-19T10:45:10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117"/>
    <x v="138"/>
    <x v="1"/>
    <d v="2026-08-19T10:4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40"/>
    <x v="138"/>
    <x v="1"/>
    <d v="2026-08-19T10:45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82"/>
    <x v="139"/>
    <x v="12"/>
    <d v="2026-04-20T17:48:5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14"/>
    <x v="139"/>
    <x v="12"/>
    <d v="2026-04-20T17:48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15"/>
    <x v="139"/>
    <x v="12"/>
    <d v="2026-04-20T17:48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84"/>
    <x v="139"/>
    <x v="12"/>
    <d v="2026-04-20T17:48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0"/>
    <x v="139"/>
    <x v="12"/>
    <d v="2026-04-20T17:48:58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4"/>
    <x v="138"/>
    <x v="1"/>
    <d v="2026-08-19T10:45:10"/>
    <n v="1359"/>
    <n v="0"/>
    <n v="1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5"/>
    <x v="138"/>
    <x v="1"/>
    <d v="2026-08-19T10:4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6"/>
    <x v="138"/>
    <x v="1"/>
    <d v="2026-08-19T10:45:10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1"/>
    <x v="2"/>
    <x v="1"/>
    <d v="2026-04-20T17:47:39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2"/>
    <x v="2"/>
    <x v="1"/>
    <d v="2026-04-20T17:47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7"/>
    <x v="2"/>
    <x v="1"/>
    <d v="2026-04-20T17:47:39"/>
    <n v="0"/>
    <m/>
    <m/>
    <n v="7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8"/>
    <x v="2"/>
    <x v="1"/>
    <d v="2026-04-20T17:47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9"/>
    <x v="2"/>
    <x v="1"/>
    <d v="2026-04-20T17:47:39"/>
    <n v="0"/>
    <m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20"/>
    <x v="2"/>
    <x v="1"/>
    <d v="2026-04-20T17:47:39"/>
    <n v="0"/>
    <m/>
    <m/>
    <n v="8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21"/>
    <x v="2"/>
    <x v="1"/>
    <d v="2026-04-20T17:47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22"/>
    <x v="2"/>
    <x v="1"/>
    <d v="2026-04-20T17:47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23"/>
    <x v="2"/>
    <x v="1"/>
    <d v="2026-04-20T17:47:39"/>
    <n v="0"/>
    <m/>
    <m/>
    <n v="7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24"/>
    <x v="2"/>
    <x v="1"/>
    <d v="2026-04-20T17:47:39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25"/>
    <x v="2"/>
    <x v="1"/>
    <d v="2026-04-20T17:47:39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26"/>
    <x v="2"/>
    <x v="1"/>
    <d v="2026-04-20T17:47:39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27"/>
    <x v="2"/>
    <x v="1"/>
    <d v="2026-04-20T17:47:3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28"/>
    <x v="2"/>
    <x v="1"/>
    <d v="2026-04-20T17:47:39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29"/>
    <x v="2"/>
    <x v="1"/>
    <d v="2026-04-20T17:47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30"/>
    <x v="2"/>
    <x v="1"/>
    <d v="2026-04-20T17:47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31"/>
    <x v="2"/>
    <x v="1"/>
    <d v="2026-04-20T17:47:3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32"/>
    <x v="2"/>
    <x v="1"/>
    <d v="2026-04-20T17:47:39"/>
    <n v="0"/>
    <m/>
    <m/>
    <n v="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33"/>
    <x v="2"/>
    <x v="1"/>
    <d v="2026-04-20T17:47:39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34"/>
    <x v="2"/>
    <x v="1"/>
    <d v="2026-04-20T17:47:3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58"/>
    <x v="2"/>
    <x v="1"/>
    <d v="2026-04-20T17:47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35"/>
    <x v="2"/>
    <x v="1"/>
    <d v="2026-04-20T17:47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36"/>
    <x v="2"/>
    <x v="1"/>
    <d v="2026-04-20T17:47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37"/>
    <x v="2"/>
    <x v="1"/>
    <d v="2026-04-20T17:47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38"/>
    <x v="2"/>
    <x v="1"/>
    <d v="2026-04-20T17:47:39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39"/>
    <x v="2"/>
    <x v="1"/>
    <d v="2026-04-20T17:47:39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40"/>
    <x v="2"/>
    <x v="1"/>
    <d v="2026-04-20T17:47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59"/>
    <x v="2"/>
    <x v="1"/>
    <d v="2026-04-20T17:47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41"/>
    <x v="2"/>
    <x v="1"/>
    <d v="2026-04-20T17:47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42"/>
    <x v="2"/>
    <x v="1"/>
    <d v="2026-04-20T17:47:3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43"/>
    <x v="2"/>
    <x v="1"/>
    <d v="2026-04-20T17:47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44"/>
    <x v="2"/>
    <x v="1"/>
    <d v="2026-04-20T17:47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45"/>
    <x v="2"/>
    <x v="1"/>
    <d v="2026-04-20T17:47:39"/>
    <n v="0"/>
    <m/>
    <m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46"/>
    <x v="2"/>
    <x v="1"/>
    <d v="2026-04-20T17:47:39"/>
    <n v="0"/>
    <m/>
    <m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61"/>
    <x v="2"/>
    <x v="1"/>
    <d v="2026-04-20T17:47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47"/>
    <x v="2"/>
    <x v="1"/>
    <d v="2026-04-20T17:47:39"/>
    <n v="0"/>
    <m/>
    <m/>
    <n v="7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48"/>
    <x v="2"/>
    <x v="1"/>
    <d v="2026-04-20T17:47:39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51"/>
    <x v="2"/>
    <x v="1"/>
    <d v="2026-04-20T17:47:39"/>
    <n v="390"/>
    <m/>
    <n v="390"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02"/>
    <x v="2"/>
    <x v="1"/>
    <d v="2026-04-20T17:47:39"/>
    <n v="140"/>
    <m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52"/>
    <x v="2"/>
    <x v="1"/>
    <d v="2026-04-20T17:47:39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53"/>
    <x v="2"/>
    <x v="1"/>
    <d v="2026-04-20T17:47:3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96"/>
    <x v="2"/>
    <x v="1"/>
    <d v="2026-04-20T17:47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55"/>
    <x v="2"/>
    <x v="1"/>
    <d v="2026-04-20T17:47:3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67"/>
    <x v="2"/>
    <x v="1"/>
    <d v="2026-04-20T17:47:3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68"/>
    <x v="2"/>
    <x v="1"/>
    <d v="2026-04-20T17:47:3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69"/>
    <x v="2"/>
    <x v="1"/>
    <d v="2026-04-20T17:47:3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70"/>
    <x v="2"/>
    <x v="1"/>
    <d v="2026-04-20T17:47:39"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71"/>
    <x v="2"/>
    <x v="1"/>
    <d v="2026-04-20T17:47:3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5"/>
    <x v="4"/>
    <x v="0"/>
    <d v="2026-04-20T17:47:38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6"/>
    <x v="4"/>
    <x v="0"/>
    <d v="2026-04-20T17:47:38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7"/>
    <x v="4"/>
    <x v="0"/>
    <d v="2026-04-20T17:47:38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57"/>
    <x v="4"/>
    <x v="0"/>
    <d v="2026-04-20T17:47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4"/>
    <x v="2"/>
    <x v="1"/>
    <d v="2026-04-20T17:47:3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5"/>
    <x v="2"/>
    <x v="1"/>
    <d v="2026-04-20T17:47:3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3"/>
    <x v="2"/>
    <x v="1"/>
    <d v="2026-04-20T17:47:3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0"/>
    <x v="2"/>
    <x v="1"/>
    <d v="2026-04-20T17:47:39"/>
    <n v="597"/>
    <n v="0"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57"/>
    <x v="3"/>
    <x v="1"/>
    <d v="2026-04-20T17:47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9"/>
    <x v="3"/>
    <x v="1"/>
    <d v="2026-04-20T17:47:39"/>
    <n v="0"/>
    <m/>
    <m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0"/>
    <x v="3"/>
    <x v="1"/>
    <d v="2026-04-20T17:47:3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1"/>
    <x v="3"/>
    <x v="1"/>
    <d v="2026-04-20T17:47:3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2"/>
    <x v="3"/>
    <x v="1"/>
    <d v="2026-04-20T17:47:3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7"/>
    <x v="3"/>
    <x v="1"/>
    <d v="2026-04-20T17:47:39"/>
    <n v="0"/>
    <m/>
    <m/>
    <n v="6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9"/>
    <x v="3"/>
    <x v="1"/>
    <d v="2026-04-20T17:47:39"/>
    <n v="0"/>
    <m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20"/>
    <x v="3"/>
    <x v="1"/>
    <d v="2026-04-20T17:47:39"/>
    <n v="0"/>
    <m/>
    <m/>
    <n v="7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21"/>
    <x v="3"/>
    <x v="1"/>
    <d v="2026-04-20T17:47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22"/>
    <x v="3"/>
    <x v="1"/>
    <d v="2026-04-20T17:47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23"/>
    <x v="3"/>
    <x v="1"/>
    <d v="2026-04-20T17:47:39"/>
    <n v="0"/>
    <m/>
    <m/>
    <n v="7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24"/>
    <x v="3"/>
    <x v="1"/>
    <d v="2026-04-20T17:47:3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25"/>
    <x v="3"/>
    <x v="1"/>
    <d v="2026-04-20T17:47:39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26"/>
    <x v="3"/>
    <x v="1"/>
    <d v="2026-04-20T17:47:39"/>
    <n v="0"/>
    <m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27"/>
    <x v="3"/>
    <x v="1"/>
    <d v="2026-04-20T17:47:3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28"/>
    <x v="3"/>
    <x v="1"/>
    <d v="2026-04-20T17:47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29"/>
    <x v="3"/>
    <x v="1"/>
    <d v="2026-04-20T17:47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30"/>
    <x v="3"/>
    <x v="1"/>
    <d v="2026-04-20T17:47:3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31"/>
    <x v="3"/>
    <x v="1"/>
    <d v="2026-04-20T17:47:3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32"/>
    <x v="3"/>
    <x v="1"/>
    <d v="2026-04-20T17:47:39"/>
    <n v="0"/>
    <m/>
    <m/>
    <n v="7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33"/>
    <x v="3"/>
    <x v="1"/>
    <d v="2026-04-20T17:47:39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34"/>
    <x v="3"/>
    <x v="1"/>
    <d v="2026-04-20T17:47:3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35"/>
    <x v="3"/>
    <x v="1"/>
    <d v="2026-04-20T17:47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36"/>
    <x v="3"/>
    <x v="1"/>
    <d v="2026-04-20T17:47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37"/>
    <x v="3"/>
    <x v="1"/>
    <d v="2026-04-20T17:47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38"/>
    <x v="3"/>
    <x v="1"/>
    <d v="2026-04-20T17:47:39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39"/>
    <x v="3"/>
    <x v="1"/>
    <d v="2026-04-20T17:47:39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40"/>
    <x v="3"/>
    <x v="1"/>
    <d v="2026-04-20T17:47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59"/>
    <x v="3"/>
    <x v="1"/>
    <d v="2026-04-20T17:47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41"/>
    <x v="3"/>
    <x v="1"/>
    <d v="2026-04-20T17:47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42"/>
    <x v="3"/>
    <x v="1"/>
    <d v="2026-04-20T17:47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43"/>
    <x v="3"/>
    <x v="1"/>
    <d v="2026-04-20T17:47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44"/>
    <x v="3"/>
    <x v="1"/>
    <d v="2026-04-20T17:47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45"/>
    <x v="3"/>
    <x v="1"/>
    <d v="2026-04-20T17:47:39"/>
    <n v="0"/>
    <m/>
    <m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46"/>
    <x v="3"/>
    <x v="1"/>
    <d v="2026-04-20T17:47:39"/>
    <n v="0"/>
    <m/>
    <m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47"/>
    <x v="3"/>
    <x v="1"/>
    <d v="2026-04-20T17:47:39"/>
    <n v="0"/>
    <m/>
    <m/>
    <n v="7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05"/>
    <x v="3"/>
    <x v="1"/>
    <d v="2026-04-20T17:47:39"/>
    <n v="8"/>
    <n v="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51"/>
    <x v="3"/>
    <x v="1"/>
    <d v="2026-04-20T17:47:39"/>
    <n v="247"/>
    <n v="0"/>
    <n v="247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02"/>
    <x v="3"/>
    <x v="1"/>
    <d v="2026-04-20T17:47:39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52"/>
    <x v="3"/>
    <x v="1"/>
    <d v="2026-04-20T17:47:39"/>
    <n v="326"/>
    <n v="0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53"/>
    <x v="3"/>
    <x v="1"/>
    <d v="2026-04-20T17:47:39"/>
    <n v="41"/>
    <n v="0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54"/>
    <x v="3"/>
    <x v="1"/>
    <d v="2026-04-20T17:47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55"/>
    <x v="3"/>
    <x v="1"/>
    <d v="2026-04-20T17:47:3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67"/>
    <x v="3"/>
    <x v="1"/>
    <d v="2026-04-20T17:47:3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68"/>
    <x v="3"/>
    <x v="1"/>
    <d v="2026-04-20T17:47:3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69"/>
    <x v="3"/>
    <x v="1"/>
    <d v="2026-04-20T17:47:3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70"/>
    <x v="3"/>
    <x v="1"/>
    <d v="2026-04-20T17:47:39"/>
    <n v="138"/>
    <n v="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71"/>
    <x v="3"/>
    <x v="1"/>
    <d v="2026-04-20T17:47:3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72"/>
    <x v="3"/>
    <x v="1"/>
    <d v="2026-04-20T17:47:3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74"/>
    <x v="3"/>
    <x v="1"/>
    <d v="2026-04-20T17:47:39"/>
    <n v="320"/>
    <n v="0"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75"/>
    <x v="3"/>
    <x v="1"/>
    <d v="2026-04-20T17:47:39"/>
    <n v="220"/>
    <n v="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76"/>
    <x v="3"/>
    <x v="1"/>
    <d v="2026-04-20T17:47:39"/>
    <n v="119"/>
    <n v="0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77"/>
    <x v="3"/>
    <x v="1"/>
    <d v="2026-04-20T17:47:39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78"/>
    <x v="3"/>
    <x v="1"/>
    <d v="2026-04-20T17:47:39"/>
    <n v="174"/>
    <n v="0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79"/>
    <x v="3"/>
    <x v="1"/>
    <d v="2026-04-20T17:47:39"/>
    <n v="644"/>
    <n v="0"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88"/>
    <x v="3"/>
    <x v="1"/>
    <d v="2026-04-20T17:47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6"/>
    <x v="5"/>
    <x v="1"/>
    <d v="2026-04-20T17:47:40"/>
    <n v="0"/>
    <m/>
    <m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7"/>
    <x v="5"/>
    <x v="1"/>
    <d v="2026-04-20T17:47:40"/>
    <n v="0"/>
    <m/>
    <m/>
    <n v="7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14"/>
    <x v="5"/>
    <x v="1"/>
    <d v="2026-04-20T17:4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15"/>
    <x v="5"/>
    <x v="1"/>
    <d v="2026-04-20T17:47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57"/>
    <x v="5"/>
    <x v="1"/>
    <d v="2026-04-20T17:47:4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8"/>
    <x v="5"/>
    <x v="1"/>
    <d v="2026-04-20T17:47:4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9"/>
    <x v="5"/>
    <x v="1"/>
    <d v="2026-04-20T17:47:40"/>
    <n v="0"/>
    <m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0"/>
    <x v="5"/>
    <x v="1"/>
    <d v="2026-04-20T17:47:4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2"/>
    <x v="2"/>
    <x v="1"/>
    <d v="2026-04-20T17:47:3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3"/>
    <x v="2"/>
    <x v="1"/>
    <d v="2026-04-20T17:47:39"/>
    <n v="195"/>
    <n v="0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4"/>
    <x v="2"/>
    <x v="1"/>
    <d v="2026-04-20T17:47:39"/>
    <n v="3466"/>
    <n v="0"/>
    <n v="3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5"/>
    <x v="2"/>
    <x v="1"/>
    <d v="2026-04-20T17:47:39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4"/>
    <x v="3"/>
    <x v="1"/>
    <d v="2026-04-20T17:47:3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5"/>
    <x v="3"/>
    <x v="1"/>
    <d v="2026-04-20T17:47:3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84"/>
    <x v="3"/>
    <x v="1"/>
    <d v="2026-04-20T17:47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3"/>
    <x v="3"/>
    <x v="1"/>
    <d v="2026-04-20T17:47:39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1"/>
    <x v="5"/>
    <x v="1"/>
    <d v="2026-04-20T17:47:40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2"/>
    <x v="5"/>
    <x v="1"/>
    <d v="2026-04-20T17:47:4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7"/>
    <x v="5"/>
    <x v="1"/>
    <d v="2026-04-20T17:47:40"/>
    <n v="0"/>
    <m/>
    <m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8"/>
    <x v="5"/>
    <x v="1"/>
    <d v="2026-04-20T17:47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9"/>
    <x v="5"/>
    <x v="1"/>
    <d v="2026-04-20T17:47:40"/>
    <n v="0"/>
    <m/>
    <m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0"/>
    <x v="5"/>
    <x v="1"/>
    <d v="2026-04-20T17:47:40"/>
    <n v="0"/>
    <m/>
    <m/>
    <n v="7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1"/>
    <x v="5"/>
    <x v="1"/>
    <d v="2026-04-20T17:47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2"/>
    <x v="5"/>
    <x v="1"/>
    <d v="2026-04-20T17:47:4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3"/>
    <x v="5"/>
    <x v="1"/>
    <d v="2026-04-20T17:47:40"/>
    <n v="0"/>
    <m/>
    <m/>
    <n v="8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4"/>
    <x v="5"/>
    <x v="1"/>
    <d v="2026-04-20T17:47:4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5"/>
    <x v="5"/>
    <x v="1"/>
    <d v="2026-04-20T17:47:40"/>
    <n v="0"/>
    <m/>
    <m/>
    <n v="5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6"/>
    <x v="5"/>
    <x v="1"/>
    <d v="2026-04-20T17:47:40"/>
    <n v="0"/>
    <m/>
    <m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7"/>
    <x v="5"/>
    <x v="1"/>
    <d v="2026-04-20T17:47:40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8"/>
    <x v="5"/>
    <x v="1"/>
    <d v="2026-04-20T17:47:4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9"/>
    <x v="5"/>
    <x v="1"/>
    <d v="2026-04-20T17:47:40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30"/>
    <x v="5"/>
    <x v="1"/>
    <d v="2026-04-20T17:47:40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31"/>
    <x v="5"/>
    <x v="1"/>
    <d v="2026-04-20T17:47:4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32"/>
    <x v="5"/>
    <x v="1"/>
    <d v="2026-04-20T17:47:40"/>
    <n v="0"/>
    <m/>
    <m/>
    <n v="6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33"/>
    <x v="5"/>
    <x v="1"/>
    <d v="2026-04-20T17:47:40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34"/>
    <x v="5"/>
    <x v="1"/>
    <d v="2026-04-20T17:47:4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58"/>
    <x v="5"/>
    <x v="1"/>
    <d v="2026-04-20T17:47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35"/>
    <x v="5"/>
    <x v="1"/>
    <d v="2026-04-20T17:4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37"/>
    <x v="5"/>
    <x v="1"/>
    <d v="2026-04-20T17:47:4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38"/>
    <x v="5"/>
    <x v="1"/>
    <d v="2026-04-20T17:47:40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03"/>
    <x v="5"/>
    <x v="1"/>
    <d v="2026-04-20T17:4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39"/>
    <x v="5"/>
    <x v="1"/>
    <d v="2026-04-20T17:47:40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40"/>
    <x v="5"/>
    <x v="1"/>
    <d v="2026-04-20T17:47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59"/>
    <x v="5"/>
    <x v="1"/>
    <d v="2026-04-20T17:4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41"/>
    <x v="5"/>
    <x v="1"/>
    <d v="2026-04-20T17:47:4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60"/>
    <x v="5"/>
    <x v="1"/>
    <d v="2026-04-20T17:47:4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43"/>
    <x v="5"/>
    <x v="1"/>
    <d v="2026-04-20T17:47:4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44"/>
    <x v="5"/>
    <x v="1"/>
    <d v="2026-04-20T17:47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45"/>
    <x v="5"/>
    <x v="1"/>
    <d v="2026-04-20T17:47:40"/>
    <n v="0"/>
    <m/>
    <m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46"/>
    <x v="5"/>
    <x v="1"/>
    <d v="2026-04-20T17:47:40"/>
    <n v="0"/>
    <m/>
    <m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61"/>
    <x v="5"/>
    <x v="1"/>
    <d v="2026-04-20T17:4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47"/>
    <x v="5"/>
    <x v="1"/>
    <d v="2026-04-20T17:47:40"/>
    <n v="0"/>
    <m/>
    <m/>
    <n v="7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48"/>
    <x v="5"/>
    <x v="1"/>
    <d v="2026-04-20T17:47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63"/>
    <x v="5"/>
    <x v="1"/>
    <d v="2026-04-20T17:47:40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64"/>
    <x v="5"/>
    <x v="1"/>
    <d v="2026-04-20T17:47:4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65"/>
    <x v="5"/>
    <x v="1"/>
    <d v="2026-04-20T17:47:40"/>
    <n v="18"/>
    <n v="0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51"/>
    <x v="5"/>
    <x v="1"/>
    <d v="2026-04-20T17:47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49"/>
    <x v="5"/>
    <x v="1"/>
    <d v="2026-04-20T17:47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50"/>
    <x v="5"/>
    <x v="1"/>
    <d v="2026-04-20T17:47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51"/>
    <x v="5"/>
    <x v="1"/>
    <d v="2026-04-20T17:47:40"/>
    <n v="261"/>
    <m/>
    <n v="261"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02"/>
    <x v="5"/>
    <x v="1"/>
    <d v="2026-04-20T17:47:4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52"/>
    <x v="5"/>
    <x v="1"/>
    <d v="2026-04-20T17:47:40"/>
    <n v="456"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53"/>
    <x v="5"/>
    <x v="1"/>
    <d v="2026-04-20T17:47:4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66"/>
    <x v="5"/>
    <x v="1"/>
    <d v="2026-04-20T17:47:40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71"/>
    <x v="6"/>
    <x v="2"/>
    <d v="2026-04-20T17:47:4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72"/>
    <x v="6"/>
    <x v="2"/>
    <d v="2026-04-20T17:47:41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74"/>
    <x v="6"/>
    <x v="2"/>
    <d v="2026-04-20T17:47:41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75"/>
    <x v="6"/>
    <x v="2"/>
    <d v="2026-04-20T17:47:41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76"/>
    <x v="6"/>
    <x v="2"/>
    <d v="2026-04-20T17:47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77"/>
    <x v="6"/>
    <x v="2"/>
    <d v="2026-04-20T17:47:4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78"/>
    <x v="6"/>
    <x v="2"/>
    <d v="2026-04-20T17:47:4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79"/>
    <x v="6"/>
    <x v="2"/>
    <d v="2026-04-20T17:47:41"/>
    <n v="238"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88"/>
    <x v="6"/>
    <x v="2"/>
    <d v="2026-04-20T17:47:4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80"/>
    <x v="6"/>
    <x v="2"/>
    <d v="2026-04-20T17:47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89"/>
    <x v="7"/>
    <x v="3"/>
    <d v="2026-04-20T17:47:41"/>
    <n v="1886"/>
    <n v="0"/>
    <n v="18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90"/>
    <x v="7"/>
    <x v="3"/>
    <d v="2026-04-20T17:47:41"/>
    <n v="6288"/>
    <n v="0"/>
    <n v="6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93"/>
    <x v="7"/>
    <x v="3"/>
    <d v="2026-04-20T17:47:41"/>
    <n v="1318"/>
    <n v="0"/>
    <n v="1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94"/>
    <x v="7"/>
    <x v="3"/>
    <d v="2026-04-20T17:47:4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00"/>
    <x v="7"/>
    <x v="3"/>
    <d v="2026-04-20T17:47:41"/>
    <n v="361"/>
    <n v="0"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01"/>
    <x v="7"/>
    <x v="3"/>
    <d v="2026-04-20T17:47:4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85"/>
    <x v="3"/>
    <x v="1"/>
    <d v="2026-04-20T17:47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0"/>
    <x v="3"/>
    <x v="1"/>
    <d v="2026-04-20T17:47:39"/>
    <n v="575"/>
    <n v="0"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1"/>
    <x v="3"/>
    <x v="1"/>
    <d v="2026-04-20T17:47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83"/>
    <x v="5"/>
    <x v="1"/>
    <d v="2026-04-20T17:47:40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82"/>
    <x v="5"/>
    <x v="1"/>
    <d v="2026-04-20T17:47:4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4"/>
    <x v="5"/>
    <x v="1"/>
    <d v="2026-04-20T17:47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5"/>
    <x v="5"/>
    <x v="1"/>
    <d v="2026-04-20T17:47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84"/>
    <x v="5"/>
    <x v="1"/>
    <d v="2026-04-20T17:47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4"/>
    <x v="7"/>
    <x v="3"/>
    <d v="2026-04-20T17:47:41"/>
    <n v="906"/>
    <n v="0"/>
    <n v="9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5"/>
    <x v="7"/>
    <x v="3"/>
    <d v="2026-04-20T17:47:41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6"/>
    <x v="7"/>
    <x v="3"/>
    <d v="2026-04-20T17:47:41"/>
    <n v="631"/>
    <m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7"/>
    <x v="7"/>
    <x v="3"/>
    <d v="2026-04-20T17:47:41"/>
    <n v="992"/>
    <m/>
    <n v="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57"/>
    <x v="7"/>
    <x v="3"/>
    <d v="2026-04-20T17:47:41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9"/>
    <x v="7"/>
    <x v="3"/>
    <d v="2026-04-20T17:47:41"/>
    <n v="745"/>
    <m/>
    <n v="7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0"/>
    <x v="7"/>
    <x v="3"/>
    <d v="2026-04-20T17:47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1"/>
    <x v="7"/>
    <x v="3"/>
    <d v="2026-04-20T17:47:41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7"/>
    <x v="7"/>
    <x v="3"/>
    <d v="2026-04-20T17:47:41"/>
    <n v="986"/>
    <m/>
    <n v="9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9"/>
    <x v="7"/>
    <x v="3"/>
    <d v="2026-04-20T17:47:41"/>
    <n v="716"/>
    <m/>
    <n v="7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20"/>
    <x v="7"/>
    <x v="3"/>
    <d v="2026-04-20T17:47:41"/>
    <n v="1079"/>
    <m/>
    <n v="10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22"/>
    <x v="7"/>
    <x v="3"/>
    <d v="2026-04-20T17:47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23"/>
    <x v="7"/>
    <x v="3"/>
    <d v="2026-04-20T17:47:41"/>
    <n v="1282"/>
    <m/>
    <n v="1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24"/>
    <x v="7"/>
    <x v="3"/>
    <d v="2026-04-20T17:47:41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25"/>
    <x v="7"/>
    <x v="3"/>
    <d v="2026-04-20T17:47:41"/>
    <n v="502"/>
    <m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26"/>
    <x v="7"/>
    <x v="3"/>
    <d v="2026-04-20T17:47:41"/>
    <n v="585"/>
    <m/>
    <n v="5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28"/>
    <x v="7"/>
    <x v="3"/>
    <d v="2026-04-20T17:47:41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29"/>
    <x v="7"/>
    <x v="3"/>
    <d v="2026-04-20T17:47:4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30"/>
    <x v="7"/>
    <x v="3"/>
    <d v="2026-04-20T17:47:41"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32"/>
    <x v="7"/>
    <x v="3"/>
    <d v="2026-04-20T17:47:41"/>
    <n v="846"/>
    <m/>
    <n v="8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33"/>
    <x v="7"/>
    <x v="3"/>
    <d v="2026-04-20T17:47:41"/>
    <n v="472"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34"/>
    <x v="7"/>
    <x v="3"/>
    <d v="2026-04-20T17:47:4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36"/>
    <x v="7"/>
    <x v="3"/>
    <d v="2026-04-20T17:47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38"/>
    <x v="7"/>
    <x v="3"/>
    <d v="2026-04-20T17:47:41"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39"/>
    <x v="7"/>
    <x v="3"/>
    <d v="2026-04-20T17:47:41"/>
    <n v="188"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40"/>
    <x v="7"/>
    <x v="3"/>
    <d v="2026-04-20T17:47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91"/>
    <x v="7"/>
    <x v="3"/>
    <d v="2026-04-20T17:47:4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43"/>
    <x v="7"/>
    <x v="3"/>
    <d v="2026-04-20T17:47:4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44"/>
    <x v="7"/>
    <x v="3"/>
    <d v="2026-04-20T17:47:4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45"/>
    <x v="7"/>
    <x v="3"/>
    <d v="2026-04-20T17:47:41"/>
    <n v="732"/>
    <m/>
    <n v="7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46"/>
    <x v="7"/>
    <x v="3"/>
    <d v="2026-04-20T17:47:41"/>
    <n v="732"/>
    <m/>
    <n v="7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61"/>
    <x v="7"/>
    <x v="3"/>
    <d v="2026-04-20T17:47:4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62"/>
    <x v="7"/>
    <x v="3"/>
    <d v="2026-04-20T17:47:41"/>
    <n v="1071"/>
    <m/>
    <n v="10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64"/>
    <x v="7"/>
    <x v="3"/>
    <d v="2026-04-20T17:47:4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65"/>
    <x v="7"/>
    <x v="3"/>
    <d v="2026-04-20T17:47:41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92"/>
    <x v="7"/>
    <x v="3"/>
    <d v="2026-04-20T17:47:4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51"/>
    <x v="7"/>
    <x v="3"/>
    <d v="2026-04-20T17:47:41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52"/>
    <x v="7"/>
    <x v="3"/>
    <d v="2026-04-20T17:47:41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67"/>
    <x v="7"/>
    <x v="3"/>
    <d v="2026-04-20T17:47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68"/>
    <x v="7"/>
    <x v="3"/>
    <d v="2026-04-20T17:47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69"/>
    <x v="7"/>
    <x v="3"/>
    <d v="2026-04-20T17:47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70"/>
    <x v="7"/>
    <x v="3"/>
    <d v="2026-04-20T17:47:41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72"/>
    <x v="7"/>
    <x v="3"/>
    <d v="2026-04-20T17:47:41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74"/>
    <x v="7"/>
    <x v="3"/>
    <d v="2026-04-20T17:47:41"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75"/>
    <x v="7"/>
    <x v="3"/>
    <d v="2026-04-20T17:47:41"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76"/>
    <x v="7"/>
    <x v="3"/>
    <d v="2026-04-20T17:47:4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77"/>
    <x v="7"/>
    <x v="3"/>
    <d v="2026-04-20T17:47:41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79"/>
    <x v="7"/>
    <x v="3"/>
    <d v="2026-04-20T17:47:41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80"/>
    <x v="7"/>
    <x v="3"/>
    <d v="2026-04-20T17:47:41"/>
    <n v="432"/>
    <m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81"/>
    <x v="7"/>
    <x v="3"/>
    <d v="2026-04-20T17:47:4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82"/>
    <x v="8"/>
    <x v="4"/>
    <d v="2026-04-20T17:47:4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14"/>
    <x v="8"/>
    <x v="4"/>
    <d v="2026-04-20T17:47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15"/>
    <x v="8"/>
    <x v="4"/>
    <d v="2026-04-20T17:47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98"/>
    <x v="8"/>
    <x v="4"/>
    <d v="2026-04-20T17:47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16"/>
    <x v="8"/>
    <x v="4"/>
    <d v="2026-04-20T17:47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13"/>
    <x v="8"/>
    <x v="4"/>
    <d v="2026-04-20T17:47:42"/>
    <n v="53"/>
    <n v="7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1"/>
    <x v="8"/>
    <x v="4"/>
    <d v="2026-04-20T17:47:4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2"/>
    <x v="8"/>
    <x v="4"/>
    <d v="2026-04-20T17:47:4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3"/>
    <x v="8"/>
    <x v="4"/>
    <d v="2026-04-20T17:47:42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4"/>
    <x v="8"/>
    <x v="4"/>
    <d v="2026-04-20T17:47:42"/>
    <n v="2274"/>
    <n v="293"/>
    <n v="19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6"/>
    <x v="8"/>
    <x v="4"/>
    <d v="2026-04-20T17:47:42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7"/>
    <x v="8"/>
    <x v="4"/>
    <d v="2026-04-20T17:47:42"/>
    <n v="0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57"/>
    <x v="8"/>
    <x v="4"/>
    <d v="2026-04-20T17:47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9"/>
    <x v="8"/>
    <x v="4"/>
    <d v="2026-04-20T17:47:42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11"/>
    <x v="8"/>
    <x v="4"/>
    <d v="2026-04-20T17:47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17"/>
    <x v="8"/>
    <x v="4"/>
    <d v="2026-04-20T17:47:42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19"/>
    <x v="8"/>
    <x v="4"/>
    <d v="2026-04-20T17:47:42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20"/>
    <x v="8"/>
    <x v="4"/>
    <d v="2026-04-20T17:47:42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23"/>
    <x v="8"/>
    <x v="4"/>
    <d v="2026-04-20T17:47:42"/>
    <n v="0"/>
    <m/>
    <m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24"/>
    <x v="8"/>
    <x v="4"/>
    <d v="2026-04-20T17:47:4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25"/>
    <x v="8"/>
    <x v="4"/>
    <d v="2026-04-20T17:47:42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99"/>
    <x v="8"/>
    <x v="4"/>
    <d v="2026-04-20T17:47:4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26"/>
    <x v="8"/>
    <x v="4"/>
    <d v="2026-04-20T17:47:42"/>
    <n v="0"/>
    <m/>
    <m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28"/>
    <x v="8"/>
    <x v="4"/>
    <d v="2026-04-20T17:47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29"/>
    <x v="8"/>
    <x v="4"/>
    <d v="2026-04-20T17:47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30"/>
    <x v="8"/>
    <x v="4"/>
    <d v="2026-04-20T17:47:4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31"/>
    <x v="8"/>
    <x v="4"/>
    <d v="2026-04-20T17:47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32"/>
    <x v="8"/>
    <x v="4"/>
    <d v="2026-04-20T17:47:42"/>
    <n v="0"/>
    <m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33"/>
    <x v="8"/>
    <x v="4"/>
    <d v="2026-04-20T17:47:42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34"/>
    <x v="8"/>
    <x v="4"/>
    <d v="2026-04-20T17:47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3"/>
    <x v="5"/>
    <x v="1"/>
    <d v="2026-04-20T17:47:40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85"/>
    <x v="5"/>
    <x v="1"/>
    <d v="2026-04-20T17:47:4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82"/>
    <x v="6"/>
    <x v="2"/>
    <d v="2026-04-20T17:47:4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13"/>
    <x v="6"/>
    <x v="2"/>
    <d v="2026-04-20T17:47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85"/>
    <x v="6"/>
    <x v="2"/>
    <d v="2026-04-20T17:47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0"/>
    <x v="6"/>
    <x v="2"/>
    <d v="2026-04-20T17:47:4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2"/>
    <x v="6"/>
    <x v="2"/>
    <d v="2026-04-20T17:47:4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3"/>
    <x v="6"/>
    <x v="2"/>
    <d v="2026-04-20T17:47:41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37"/>
    <x v="8"/>
    <x v="4"/>
    <d v="2026-04-20T17:47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38"/>
    <x v="8"/>
    <x v="4"/>
    <d v="2026-04-20T17:47:42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39"/>
    <x v="8"/>
    <x v="4"/>
    <d v="2026-04-20T17:47:4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41"/>
    <x v="8"/>
    <x v="4"/>
    <d v="2026-04-20T17:47:4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43"/>
    <x v="8"/>
    <x v="4"/>
    <d v="2026-04-20T17:47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45"/>
    <x v="8"/>
    <x v="4"/>
    <d v="2026-04-20T17:47:42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46"/>
    <x v="8"/>
    <x v="4"/>
    <d v="2026-04-20T17:47:42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47"/>
    <x v="8"/>
    <x v="4"/>
    <d v="2026-04-20T17:47:42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65"/>
    <x v="8"/>
    <x v="4"/>
    <d v="2026-04-20T17:47:4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95"/>
    <x v="8"/>
    <x v="4"/>
    <d v="2026-04-20T17:47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104"/>
    <x v="8"/>
    <x v="4"/>
    <d v="2026-04-20T17:47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51"/>
    <x v="8"/>
    <x v="4"/>
    <d v="2026-04-20T17:47:42"/>
    <n v="241"/>
    <n v="10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52"/>
    <x v="8"/>
    <x v="4"/>
    <d v="2026-04-20T17:47:4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53"/>
    <x v="8"/>
    <x v="4"/>
    <d v="2026-04-20T17:47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66"/>
    <x v="8"/>
    <x v="4"/>
    <d v="2026-04-20T17:47:4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96"/>
    <x v="8"/>
    <x v="4"/>
    <d v="2026-04-20T17:47:42"/>
    <n v="15"/>
    <n v="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4"/>
    <x v="6"/>
    <x v="2"/>
    <d v="2026-04-20T17:47:41"/>
    <n v="465"/>
    <n v="0"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65"/>
    <x v="6"/>
    <x v="2"/>
    <d v="2026-04-20T17:47:4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106"/>
    <x v="6"/>
    <x v="2"/>
    <d v="2026-04-20T17:47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51"/>
    <x v="6"/>
    <x v="2"/>
    <d v="2026-04-20T17:47:4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52"/>
    <x v="6"/>
    <x v="2"/>
    <d v="2026-04-20T17:47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07"/>
    <x v="7"/>
    <x v="3"/>
    <d v="2026-04-20T17:47:41"/>
    <n v="2549"/>
    <n v="0"/>
    <n v="2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83"/>
    <x v="7"/>
    <x v="3"/>
    <d v="2026-04-20T17:47:4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82"/>
    <x v="7"/>
    <x v="3"/>
    <d v="2026-04-20T17:47:41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97"/>
    <x v="8"/>
    <x v="4"/>
    <d v="2026-04-20T17:47:42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112"/>
    <x v="8"/>
    <x v="4"/>
    <d v="2026-04-20T17:47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156"/>
    <x v="8"/>
    <x v="4"/>
    <d v="2026-04-20T17:47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55"/>
    <x v="8"/>
    <x v="4"/>
    <d v="2026-04-20T17:47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67"/>
    <x v="8"/>
    <x v="4"/>
    <d v="2026-04-20T17:47:4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68"/>
    <x v="8"/>
    <x v="4"/>
    <d v="2026-04-20T17:47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69"/>
    <x v="8"/>
    <x v="4"/>
    <d v="2026-04-20T17:47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70"/>
    <x v="8"/>
    <x v="4"/>
    <d v="2026-04-20T17:47:42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72"/>
    <x v="8"/>
    <x v="4"/>
    <d v="2026-04-20T17:47:42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74"/>
    <x v="8"/>
    <x v="4"/>
    <d v="2026-04-20T17:47:42"/>
    <n v="267"/>
    <n v="7"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75"/>
    <x v="8"/>
    <x v="4"/>
    <d v="2026-04-20T17:47:42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76"/>
    <x v="8"/>
    <x v="4"/>
    <d v="2026-04-20T17:47:4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77"/>
    <x v="8"/>
    <x v="4"/>
    <d v="2026-04-20T17:47:4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87"/>
    <x v="8"/>
    <x v="4"/>
    <d v="2026-04-20T17:47:42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79"/>
    <x v="8"/>
    <x v="4"/>
    <d v="2026-04-20T17:47:42"/>
    <n v="1064"/>
    <n v="264"/>
    <n v="8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88"/>
    <x v="8"/>
    <x v="4"/>
    <d v="2026-04-20T17:47:42"/>
    <n v="91"/>
    <n v="2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80"/>
    <x v="8"/>
    <x v="4"/>
    <d v="2026-04-20T17:47:42"/>
    <n v="668"/>
    <m/>
    <n v="6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81"/>
    <x v="8"/>
    <x v="4"/>
    <d v="2026-04-20T17:47:4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82"/>
    <x v="9"/>
    <x v="5"/>
    <d v="2026-04-20T17:47:4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14"/>
    <x v="9"/>
    <x v="5"/>
    <d v="2026-04-20T17:47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13"/>
    <x v="9"/>
    <x v="5"/>
    <d v="2026-04-20T17:47:4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85"/>
    <x v="9"/>
    <x v="5"/>
    <d v="2026-04-20T17:47:4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0"/>
    <x v="9"/>
    <x v="5"/>
    <d v="2026-04-20T17:47:42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2"/>
    <x v="9"/>
    <x v="5"/>
    <d v="2026-04-20T17:47:4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10"/>
    <x v="9"/>
    <x v="5"/>
    <d v="2026-04-20T17:47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17"/>
    <x v="9"/>
    <x v="5"/>
    <d v="2026-04-20T17:47:42"/>
    <n v="0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19"/>
    <x v="9"/>
    <x v="5"/>
    <d v="2026-04-20T17:47:42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20"/>
    <x v="9"/>
    <x v="5"/>
    <d v="2026-04-20T17:47:42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22"/>
    <x v="9"/>
    <x v="5"/>
    <d v="2026-04-20T17:47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23"/>
    <x v="9"/>
    <x v="5"/>
    <d v="2026-04-20T17:47:42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24"/>
    <x v="9"/>
    <x v="5"/>
    <d v="2026-04-20T17:47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25"/>
    <x v="9"/>
    <x v="5"/>
    <d v="2026-04-20T17:47:42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99"/>
    <x v="9"/>
    <x v="5"/>
    <d v="2026-04-20T17:47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26"/>
    <x v="9"/>
    <x v="5"/>
    <d v="2026-04-20T17:47:4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27"/>
    <x v="9"/>
    <x v="5"/>
    <d v="2026-04-20T17:47:42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29"/>
    <x v="9"/>
    <x v="5"/>
    <d v="2026-04-20T17:47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31"/>
    <x v="9"/>
    <x v="5"/>
    <d v="2026-04-20T17:47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32"/>
    <x v="9"/>
    <x v="5"/>
    <d v="2026-04-20T17:47:42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33"/>
    <x v="9"/>
    <x v="5"/>
    <d v="2026-04-20T17:47:42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34"/>
    <x v="9"/>
    <x v="5"/>
    <d v="2026-04-20T17:47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38"/>
    <x v="9"/>
    <x v="5"/>
    <d v="2026-04-20T17:47:4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39"/>
    <x v="9"/>
    <x v="5"/>
    <d v="2026-04-20T17:47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42"/>
    <x v="9"/>
    <x v="5"/>
    <d v="2026-04-20T17:47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43"/>
    <x v="9"/>
    <x v="5"/>
    <d v="2026-04-20T17:47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45"/>
    <x v="9"/>
    <x v="5"/>
    <d v="2026-04-20T17:47:42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46"/>
    <x v="9"/>
    <x v="5"/>
    <d v="2026-04-20T17:47:42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47"/>
    <x v="9"/>
    <x v="5"/>
    <d v="2026-04-20T17:47:42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95"/>
    <x v="9"/>
    <x v="5"/>
    <d v="2026-04-20T17:47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106"/>
    <x v="9"/>
    <x v="5"/>
    <d v="2026-04-20T17:47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105"/>
    <x v="9"/>
    <x v="5"/>
    <d v="2026-04-20T17:47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50"/>
    <x v="9"/>
    <x v="5"/>
    <d v="2026-04-20T17:47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51"/>
    <x v="9"/>
    <x v="5"/>
    <d v="2026-04-20T17:47:42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52"/>
    <x v="9"/>
    <x v="5"/>
    <d v="2026-04-20T17:47:4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53"/>
    <x v="9"/>
    <x v="5"/>
    <d v="2026-04-20T17:47:4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66"/>
    <x v="9"/>
    <x v="5"/>
    <d v="2026-04-20T17:47:4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97"/>
    <x v="9"/>
    <x v="5"/>
    <d v="2026-04-20T17:47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4"/>
    <x v="7"/>
    <x v="3"/>
    <d v="2026-04-20T17:47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5"/>
    <x v="7"/>
    <x v="3"/>
    <d v="2026-04-20T17:47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84"/>
    <x v="7"/>
    <x v="3"/>
    <d v="2026-04-20T17:47:4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98"/>
    <x v="7"/>
    <x v="3"/>
    <d v="2026-04-20T17:47:4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16"/>
    <x v="7"/>
    <x v="3"/>
    <d v="2026-04-20T17:47:4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0"/>
    <x v="7"/>
    <x v="3"/>
    <d v="2026-04-20T17:47:41"/>
    <n v="278"/>
    <n v="0"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7"/>
    <x v="3"/>
    <x v="7"/>
    <x v="3"/>
    <d v="2026-04-20T17:47:41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85"/>
    <x v="8"/>
    <x v="4"/>
    <d v="2026-04-20T17:47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55"/>
    <x v="9"/>
    <x v="5"/>
    <d v="2026-04-20T17:47:4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67"/>
    <x v="9"/>
    <x v="5"/>
    <d v="2026-04-20T17:47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68"/>
    <x v="9"/>
    <x v="5"/>
    <d v="2026-04-20T17:47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69"/>
    <x v="9"/>
    <x v="5"/>
    <d v="2026-04-20T17:47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70"/>
    <x v="9"/>
    <x v="5"/>
    <d v="2026-04-20T17:47:4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72"/>
    <x v="9"/>
    <x v="5"/>
    <d v="2026-04-20T17:47:42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73"/>
    <x v="9"/>
    <x v="5"/>
    <d v="2026-04-20T17:47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74"/>
    <x v="9"/>
    <x v="5"/>
    <d v="2026-04-20T17:47:42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75"/>
    <x v="9"/>
    <x v="5"/>
    <d v="2026-04-20T17:47:42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76"/>
    <x v="9"/>
    <x v="5"/>
    <d v="2026-04-20T17:47:4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77"/>
    <x v="9"/>
    <x v="5"/>
    <d v="2026-04-20T17:47:42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78"/>
    <x v="9"/>
    <x v="5"/>
    <d v="2026-04-20T17:47:42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108"/>
    <x v="9"/>
    <x v="5"/>
    <d v="2026-04-20T17:47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87"/>
    <x v="9"/>
    <x v="5"/>
    <d v="2026-04-20T17:47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79"/>
    <x v="9"/>
    <x v="5"/>
    <d v="2026-04-20T17:47:42"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88"/>
    <x v="9"/>
    <x v="5"/>
    <d v="2026-04-20T17:47:42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80"/>
    <x v="9"/>
    <x v="5"/>
    <d v="2026-04-20T17:47:42"/>
    <n v="439"/>
    <m/>
    <n v="439"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81"/>
    <x v="9"/>
    <x v="5"/>
    <d v="2026-04-20T17:47:42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4"/>
    <x v="153"/>
    <x v="8"/>
    <d v="2026-04-20T17:47:43"/>
    <n v="253"/>
    <n v="0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51"/>
    <x v="153"/>
    <x v="8"/>
    <d v="2026-04-20T17:47:4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102"/>
    <x v="153"/>
    <x v="8"/>
    <d v="2026-04-20T17:47:4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53"/>
    <x v="153"/>
    <x v="8"/>
    <d v="2026-04-20T17:47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72"/>
    <x v="153"/>
    <x v="8"/>
    <d v="2026-04-20T17:47:43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74"/>
    <x v="153"/>
    <x v="8"/>
    <d v="2026-04-20T17:47:43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79"/>
    <x v="153"/>
    <x v="8"/>
    <d v="2026-04-20T17:47:43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88"/>
    <x v="153"/>
    <x v="8"/>
    <d v="2026-04-20T17:47:43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83"/>
    <x v="17"/>
    <x v="3"/>
    <d v="2026-04-20T17:47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13"/>
    <x v="17"/>
    <x v="3"/>
    <d v="2026-04-20T17:47:4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85"/>
    <x v="17"/>
    <x v="3"/>
    <d v="2026-04-20T17:47:4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0"/>
    <x v="17"/>
    <x v="3"/>
    <d v="2026-04-20T17:47:44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2"/>
    <x v="17"/>
    <x v="3"/>
    <d v="2026-04-20T17:47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3"/>
    <x v="17"/>
    <x v="3"/>
    <d v="2026-04-20T17:47:4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52"/>
    <x v="17"/>
    <x v="3"/>
    <d v="2026-04-20T17:47:4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96"/>
    <x v="17"/>
    <x v="3"/>
    <d v="2026-04-20T17:47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55"/>
    <x v="17"/>
    <x v="3"/>
    <d v="2026-04-20T17:47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67"/>
    <x v="17"/>
    <x v="3"/>
    <d v="2026-04-20T17:47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68"/>
    <x v="17"/>
    <x v="3"/>
    <d v="2026-04-20T17:47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69"/>
    <x v="17"/>
    <x v="3"/>
    <d v="2026-04-20T17:47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70"/>
    <x v="17"/>
    <x v="3"/>
    <d v="2026-04-20T17:47:4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72"/>
    <x v="17"/>
    <x v="3"/>
    <d v="2026-04-20T17:47:44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74"/>
    <x v="17"/>
    <x v="3"/>
    <d v="2026-04-20T17:47:44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75"/>
    <x v="17"/>
    <x v="3"/>
    <d v="2026-04-20T17:47:4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76"/>
    <x v="17"/>
    <x v="3"/>
    <d v="2026-04-20T17:47:4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77"/>
    <x v="17"/>
    <x v="3"/>
    <d v="2026-04-20T17:47:4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108"/>
    <x v="17"/>
    <x v="3"/>
    <d v="2026-04-20T17:47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87"/>
    <x v="17"/>
    <x v="3"/>
    <d v="2026-04-20T17:47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79"/>
    <x v="17"/>
    <x v="3"/>
    <d v="2026-04-20T17:47:44"/>
    <n v="595"/>
    <m/>
    <n v="5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88"/>
    <x v="17"/>
    <x v="3"/>
    <d v="2026-04-20T17:47:44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80"/>
    <x v="17"/>
    <x v="3"/>
    <d v="2026-04-20T17:47:44"/>
    <n v="304"/>
    <m/>
    <n v="3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81"/>
    <x v="17"/>
    <x v="3"/>
    <d v="2026-04-20T17:47:44"/>
    <n v="19"/>
    <m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13"/>
    <x v="14"/>
    <x v="3"/>
    <d v="2026-04-20T17:47:4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0"/>
    <x v="14"/>
    <x v="3"/>
    <d v="2026-04-20T17:47:44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2"/>
    <x v="14"/>
    <x v="3"/>
    <d v="2026-04-20T17:47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3"/>
    <x v="14"/>
    <x v="3"/>
    <d v="2026-04-20T17:47:44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4"/>
    <x v="14"/>
    <x v="3"/>
    <d v="2026-04-20T17:47:44"/>
    <n v="824"/>
    <n v="0"/>
    <n v="8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56"/>
    <x v="14"/>
    <x v="3"/>
    <d v="2026-04-20T17:47:44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70"/>
    <x v="14"/>
    <x v="3"/>
    <d v="2026-04-20T17:47:4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72"/>
    <x v="14"/>
    <x v="3"/>
    <d v="2026-04-20T17:47:44"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74"/>
    <x v="14"/>
    <x v="3"/>
    <d v="2026-04-20T17:47:44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75"/>
    <x v="14"/>
    <x v="3"/>
    <d v="2026-04-20T17:47:4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76"/>
    <x v="14"/>
    <x v="3"/>
    <d v="2026-04-20T17:47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77"/>
    <x v="14"/>
    <x v="3"/>
    <d v="2026-04-20T17:47:4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87"/>
    <x v="14"/>
    <x v="3"/>
    <d v="2026-04-20T17:47:4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79"/>
    <x v="14"/>
    <x v="3"/>
    <d v="2026-04-20T17:47:44"/>
    <n v="377"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8"/>
    <x v="0"/>
    <x v="8"/>
    <x v="4"/>
    <d v="2026-04-20T17:47:42"/>
    <n v="273"/>
    <n v="10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3"/>
    <x v="9"/>
    <x v="5"/>
    <d v="2026-04-20T17:47:42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4"/>
    <x v="9"/>
    <x v="5"/>
    <d v="2026-04-20T17:47:42"/>
    <n v="1068"/>
    <n v="0"/>
    <n v="10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5"/>
    <x v="9"/>
    <x v="5"/>
    <d v="2026-04-20T17:47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6"/>
    <x v="9"/>
    <x v="5"/>
    <d v="2026-04-20T17:47:42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7"/>
    <x v="9"/>
    <x v="5"/>
    <d v="2026-04-20T17:47:42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57"/>
    <x v="9"/>
    <x v="5"/>
    <d v="2026-04-20T17:47:4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9"/>
    <x v="9"/>
    <x v="9"/>
    <x v="5"/>
    <d v="2026-04-20T17:47:4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88"/>
    <x v="14"/>
    <x v="3"/>
    <d v="2026-04-20T17:47:44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80"/>
    <x v="14"/>
    <x v="3"/>
    <d v="2026-04-20T17:47:44"/>
    <n v="71"/>
    <m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82"/>
    <x v="15"/>
    <x v="0"/>
    <d v="2026-04-20T17:47:45"/>
    <n v="242"/>
    <n v="0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4"/>
    <x v="15"/>
    <x v="0"/>
    <d v="2026-04-20T17:47:4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5"/>
    <x v="15"/>
    <x v="0"/>
    <d v="2026-04-20T17:47:45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84"/>
    <x v="15"/>
    <x v="0"/>
    <d v="2026-04-20T17:47:45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98"/>
    <x v="15"/>
    <x v="0"/>
    <d v="2026-04-20T17:47:45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0"/>
    <x v="15"/>
    <x v="0"/>
    <d v="2026-04-20T17:47:45"/>
    <n v="119"/>
    <n v="0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2"/>
    <x v="15"/>
    <x v="0"/>
    <d v="2026-04-20T17:47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3"/>
    <x v="15"/>
    <x v="0"/>
    <d v="2026-04-20T17:47:45"/>
    <n v="139"/>
    <n v="0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4"/>
    <x v="15"/>
    <x v="0"/>
    <d v="2026-04-20T17:47:45"/>
    <n v="6906"/>
    <n v="0"/>
    <n v="69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5"/>
    <x v="15"/>
    <x v="0"/>
    <d v="2026-04-20T17:47:45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6"/>
    <x v="15"/>
    <x v="0"/>
    <d v="2026-04-20T17:47:45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7"/>
    <x v="15"/>
    <x v="0"/>
    <d v="2026-04-20T17:47:45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9"/>
    <x v="15"/>
    <x v="0"/>
    <d v="2026-04-20T17:47:45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0"/>
    <x v="15"/>
    <x v="0"/>
    <d v="2026-04-20T17:47:4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1"/>
    <x v="15"/>
    <x v="0"/>
    <d v="2026-04-20T17:47:45"/>
    <n v="0"/>
    <m/>
    <m/>
    <n v="5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2"/>
    <x v="15"/>
    <x v="0"/>
    <d v="2026-04-20T17:47:45"/>
    <n v="0"/>
    <m/>
    <m/>
    <n v="5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7"/>
    <x v="15"/>
    <x v="0"/>
    <d v="2026-04-20T17:47:45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9"/>
    <x v="15"/>
    <x v="0"/>
    <d v="2026-04-20T17:47:45"/>
    <n v="0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22"/>
    <x v="15"/>
    <x v="0"/>
    <d v="2026-04-20T17:47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23"/>
    <x v="15"/>
    <x v="0"/>
    <d v="2026-04-20T17:47:45"/>
    <n v="0"/>
    <m/>
    <m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24"/>
    <x v="15"/>
    <x v="0"/>
    <d v="2026-04-20T17:47:45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25"/>
    <x v="15"/>
    <x v="0"/>
    <d v="2026-04-20T17:47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99"/>
    <x v="15"/>
    <x v="0"/>
    <d v="2026-04-20T17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27"/>
    <x v="15"/>
    <x v="0"/>
    <d v="2026-04-20T17:47:45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28"/>
    <x v="15"/>
    <x v="0"/>
    <d v="2026-04-20T17:47:45"/>
    <n v="0"/>
    <m/>
    <m/>
    <n v="5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30"/>
    <x v="15"/>
    <x v="0"/>
    <d v="2026-04-20T17:47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32"/>
    <x v="15"/>
    <x v="0"/>
    <d v="2026-04-20T17:47:45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33"/>
    <x v="15"/>
    <x v="0"/>
    <d v="2026-04-20T17:47:4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34"/>
    <x v="15"/>
    <x v="0"/>
    <d v="2026-04-20T17:47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58"/>
    <x v="15"/>
    <x v="0"/>
    <d v="2026-04-20T17:4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39"/>
    <x v="15"/>
    <x v="0"/>
    <d v="2026-04-20T17:47:45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91"/>
    <x v="15"/>
    <x v="0"/>
    <d v="2026-04-20T17:47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42"/>
    <x v="15"/>
    <x v="0"/>
    <d v="2026-04-20T17:4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43"/>
    <x v="15"/>
    <x v="0"/>
    <d v="2026-04-20T17:47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46"/>
    <x v="15"/>
    <x v="0"/>
    <d v="2026-04-20T17:47:45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47"/>
    <x v="15"/>
    <x v="0"/>
    <d v="2026-04-20T17:47:45"/>
    <n v="0"/>
    <m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10"/>
    <x v="15"/>
    <x v="0"/>
    <d v="2026-04-20T17:47:45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11"/>
    <x v="15"/>
    <x v="0"/>
    <d v="2026-04-20T17:47:45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65"/>
    <x v="15"/>
    <x v="0"/>
    <d v="2026-04-20T17:47:45"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95"/>
    <x v="15"/>
    <x v="0"/>
    <d v="2026-04-20T17:47:4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51"/>
    <x v="15"/>
    <x v="0"/>
    <d v="2026-04-20T17:47:45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54"/>
    <x v="15"/>
    <x v="0"/>
    <d v="2026-04-20T17:47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55"/>
    <x v="15"/>
    <x v="0"/>
    <d v="2026-04-20T17:47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67"/>
    <x v="15"/>
    <x v="0"/>
    <d v="2026-04-20T17:47:4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68"/>
    <x v="15"/>
    <x v="0"/>
    <d v="2026-04-20T17:47:4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69"/>
    <x v="15"/>
    <x v="0"/>
    <d v="2026-04-20T17:47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70"/>
    <x v="15"/>
    <x v="0"/>
    <d v="2026-04-20T17:47:45"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72"/>
    <x v="15"/>
    <x v="0"/>
    <d v="2026-04-20T17:47:45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74"/>
    <x v="15"/>
    <x v="0"/>
    <d v="2026-04-20T17:47:45"/>
    <n v="302"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75"/>
    <x v="15"/>
    <x v="0"/>
    <d v="2026-04-20T17:47:45"/>
    <n v="191"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76"/>
    <x v="15"/>
    <x v="0"/>
    <d v="2026-04-20T17:47:4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77"/>
    <x v="15"/>
    <x v="0"/>
    <d v="2026-04-20T17:47:45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78"/>
    <x v="15"/>
    <x v="0"/>
    <d v="2026-04-20T17:47:45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79"/>
    <x v="15"/>
    <x v="0"/>
    <d v="2026-04-20T17:47:45"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80"/>
    <x v="15"/>
    <x v="0"/>
    <d v="2026-04-20T17:47:45"/>
    <n v="5752"/>
    <m/>
    <n v="5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81"/>
    <x v="15"/>
    <x v="0"/>
    <d v="2026-04-20T17:47:45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15"/>
    <x v="16"/>
    <x v="7"/>
    <d v="2026-04-20T17:47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84"/>
    <x v="16"/>
    <x v="7"/>
    <d v="2026-04-20T17:47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98"/>
    <x v="16"/>
    <x v="7"/>
    <d v="2026-04-20T17:47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13"/>
    <x v="16"/>
    <x v="7"/>
    <d v="2026-04-20T17:47:4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0"/>
    <x v="16"/>
    <x v="7"/>
    <d v="2026-04-20T17:47:4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2"/>
    <x v="16"/>
    <x v="7"/>
    <d v="2026-04-20T17:47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75"/>
    <x v="153"/>
    <x v="8"/>
    <d v="2026-04-20T17:47:4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76"/>
    <x v="153"/>
    <x v="8"/>
    <d v="2026-04-20T17:47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0"/>
    <x v="77"/>
    <x v="153"/>
    <x v="8"/>
    <d v="2026-04-20T17:47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4"/>
    <x v="17"/>
    <x v="3"/>
    <d v="2026-04-20T17:47:44"/>
    <n v="1272"/>
    <n v="0"/>
    <n v="1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56"/>
    <x v="17"/>
    <x v="3"/>
    <d v="2026-04-20T17:47:44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64"/>
    <x v="17"/>
    <x v="3"/>
    <d v="2026-04-20T17:47:4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106"/>
    <x v="17"/>
    <x v="3"/>
    <d v="2026-04-20T17:47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104"/>
    <x v="17"/>
    <x v="3"/>
    <d v="2026-04-20T17:47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17"/>
    <x v="16"/>
    <x v="7"/>
    <d v="2026-04-20T17:47:45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18"/>
    <x v="16"/>
    <x v="7"/>
    <d v="2026-04-20T17:4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19"/>
    <x v="16"/>
    <x v="7"/>
    <d v="2026-04-20T17:47:45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20"/>
    <x v="16"/>
    <x v="7"/>
    <d v="2026-04-20T17:47:45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22"/>
    <x v="16"/>
    <x v="7"/>
    <d v="2026-04-20T17:47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23"/>
    <x v="16"/>
    <x v="7"/>
    <d v="2026-04-20T17:47:45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24"/>
    <x v="16"/>
    <x v="7"/>
    <d v="2026-04-20T17:47:4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25"/>
    <x v="16"/>
    <x v="7"/>
    <d v="2026-04-20T17:47:45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26"/>
    <x v="16"/>
    <x v="7"/>
    <d v="2026-04-20T17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27"/>
    <x v="16"/>
    <x v="7"/>
    <d v="2026-04-20T17:47:4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28"/>
    <x v="16"/>
    <x v="7"/>
    <d v="2026-04-20T17:47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29"/>
    <x v="16"/>
    <x v="7"/>
    <d v="2026-04-20T17:47:4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32"/>
    <x v="16"/>
    <x v="7"/>
    <d v="2026-04-20T17:47:45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33"/>
    <x v="16"/>
    <x v="7"/>
    <d v="2026-04-20T17:47:4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38"/>
    <x v="16"/>
    <x v="7"/>
    <d v="2026-04-20T17:47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39"/>
    <x v="16"/>
    <x v="7"/>
    <d v="2026-04-20T17:47:4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40"/>
    <x v="16"/>
    <x v="7"/>
    <d v="2026-04-20T17:47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41"/>
    <x v="16"/>
    <x v="7"/>
    <d v="2026-04-20T17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60"/>
    <x v="16"/>
    <x v="7"/>
    <d v="2026-04-20T17:47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43"/>
    <x v="16"/>
    <x v="7"/>
    <d v="2026-04-20T17:4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45"/>
    <x v="16"/>
    <x v="7"/>
    <d v="2026-04-20T17:47:45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46"/>
    <x v="16"/>
    <x v="7"/>
    <d v="2026-04-20T17:47:45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47"/>
    <x v="16"/>
    <x v="7"/>
    <d v="2026-04-20T17:47:45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48"/>
    <x v="16"/>
    <x v="7"/>
    <d v="2026-04-20T17:47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1"/>
    <x v="51"/>
    <x v="17"/>
    <x v="3"/>
    <d v="2026-04-20T17:47:44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51"/>
    <x v="14"/>
    <x v="3"/>
    <d v="2026-04-20T17:47:44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52"/>
    <x v="14"/>
    <x v="3"/>
    <d v="2026-04-20T17:47:4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96"/>
    <x v="14"/>
    <x v="3"/>
    <d v="2026-04-20T17:47:4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97"/>
    <x v="14"/>
    <x v="3"/>
    <d v="2026-04-20T17:47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55"/>
    <x v="14"/>
    <x v="3"/>
    <d v="2026-04-20T17:47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67"/>
    <x v="14"/>
    <x v="3"/>
    <d v="2026-04-20T17:47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2"/>
    <x v="69"/>
    <x v="14"/>
    <x v="3"/>
    <d v="2026-04-20T17:47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51"/>
    <x v="16"/>
    <x v="7"/>
    <d v="2026-04-20T17:47:4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52"/>
    <x v="16"/>
    <x v="7"/>
    <d v="2026-04-20T17:47:4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53"/>
    <x v="16"/>
    <x v="7"/>
    <d v="2026-04-20T17:47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66"/>
    <x v="16"/>
    <x v="7"/>
    <d v="2026-04-20T17:47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96"/>
    <x v="16"/>
    <x v="7"/>
    <d v="2026-04-20T17:47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55"/>
    <x v="16"/>
    <x v="7"/>
    <d v="2026-04-20T17:47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67"/>
    <x v="16"/>
    <x v="7"/>
    <d v="2026-04-20T17:47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68"/>
    <x v="16"/>
    <x v="7"/>
    <d v="2026-04-20T17:47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38"/>
    <x v="19"/>
    <x v="0"/>
    <d v="2026-04-20T17:47:4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39"/>
    <x v="19"/>
    <x v="0"/>
    <d v="2026-04-20T17:47:47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40"/>
    <x v="19"/>
    <x v="0"/>
    <d v="2026-04-20T17:47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91"/>
    <x v="19"/>
    <x v="0"/>
    <d v="2026-04-20T17:47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43"/>
    <x v="19"/>
    <x v="0"/>
    <d v="2026-04-20T17:47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45"/>
    <x v="19"/>
    <x v="0"/>
    <d v="2026-04-20T17:47:47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47"/>
    <x v="19"/>
    <x v="0"/>
    <d v="2026-04-20T17:47:47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10"/>
    <x v="19"/>
    <x v="0"/>
    <d v="2026-04-20T17:47:47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11"/>
    <x v="19"/>
    <x v="0"/>
    <d v="2026-04-20T17:47:47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51"/>
    <x v="19"/>
    <x v="0"/>
    <d v="2026-04-20T17:47:47"/>
    <n v="84"/>
    <m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52"/>
    <x v="19"/>
    <x v="0"/>
    <d v="2026-04-20T17:47:47"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55"/>
    <x v="19"/>
    <x v="0"/>
    <d v="2026-04-20T17:47:47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67"/>
    <x v="19"/>
    <x v="0"/>
    <d v="2026-04-20T17:47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68"/>
    <x v="19"/>
    <x v="0"/>
    <d v="2026-04-20T17:47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69"/>
    <x v="19"/>
    <x v="0"/>
    <d v="2026-04-20T17:47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70"/>
    <x v="19"/>
    <x v="0"/>
    <d v="2026-04-20T17:47:47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72"/>
    <x v="19"/>
    <x v="0"/>
    <d v="2026-04-20T17:47:4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74"/>
    <x v="19"/>
    <x v="0"/>
    <d v="2026-04-20T17:47:47"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75"/>
    <x v="19"/>
    <x v="0"/>
    <d v="2026-04-20T17:47:47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76"/>
    <x v="19"/>
    <x v="0"/>
    <d v="2026-04-20T17:47:47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77"/>
    <x v="19"/>
    <x v="0"/>
    <d v="2026-04-20T17:47:47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78"/>
    <x v="19"/>
    <x v="0"/>
    <d v="2026-04-20T17:47:47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86"/>
    <x v="19"/>
    <x v="0"/>
    <d v="2026-04-20T17:47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79"/>
    <x v="19"/>
    <x v="0"/>
    <d v="2026-04-20T17:47:47"/>
    <n v="464"/>
    <m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80"/>
    <x v="19"/>
    <x v="0"/>
    <d v="2026-04-20T17:47:47"/>
    <n v="778"/>
    <m/>
    <n v="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81"/>
    <x v="19"/>
    <x v="0"/>
    <d v="2026-04-20T17:47:4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3"/>
    <x v="10"/>
    <x v="1"/>
    <d v="2026-04-20T17:47:4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0"/>
    <x v="10"/>
    <x v="1"/>
    <d v="2026-04-20T17:47:48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2"/>
    <x v="10"/>
    <x v="1"/>
    <d v="2026-04-20T17:47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3"/>
    <x v="10"/>
    <x v="1"/>
    <d v="2026-04-20T17:47:48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4"/>
    <x v="10"/>
    <x v="1"/>
    <d v="2026-04-20T17:47:48"/>
    <n v="453"/>
    <n v="0"/>
    <n v="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5"/>
    <x v="10"/>
    <x v="1"/>
    <d v="2026-04-20T17:47:4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7"/>
    <x v="10"/>
    <x v="1"/>
    <d v="2026-04-20T17:47:48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8"/>
    <x v="10"/>
    <x v="1"/>
    <d v="2026-04-20T17:47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9"/>
    <x v="10"/>
    <x v="1"/>
    <d v="2026-04-20T17:47:48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20"/>
    <x v="10"/>
    <x v="1"/>
    <d v="2026-04-20T17:47:48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22"/>
    <x v="10"/>
    <x v="1"/>
    <d v="2026-04-20T17:47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23"/>
    <x v="10"/>
    <x v="1"/>
    <d v="2026-04-20T17:47:48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24"/>
    <x v="10"/>
    <x v="1"/>
    <d v="2026-04-20T17:47:4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25"/>
    <x v="10"/>
    <x v="1"/>
    <d v="2026-04-20T17:47:48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26"/>
    <x v="10"/>
    <x v="1"/>
    <d v="2026-04-20T17:47:48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27"/>
    <x v="10"/>
    <x v="1"/>
    <d v="2026-04-20T17:47:4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28"/>
    <x v="10"/>
    <x v="1"/>
    <d v="2026-04-20T17:47:4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29"/>
    <x v="10"/>
    <x v="1"/>
    <d v="2026-04-20T17:47:4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30"/>
    <x v="10"/>
    <x v="1"/>
    <d v="2026-04-20T17:47:48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31"/>
    <x v="10"/>
    <x v="1"/>
    <d v="2026-04-20T17:47:4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32"/>
    <x v="10"/>
    <x v="1"/>
    <d v="2026-04-20T17:47:48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33"/>
    <x v="10"/>
    <x v="1"/>
    <d v="2026-04-20T17:47:48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34"/>
    <x v="10"/>
    <x v="1"/>
    <d v="2026-04-20T17:47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37"/>
    <x v="10"/>
    <x v="1"/>
    <d v="2026-04-20T17:47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38"/>
    <x v="10"/>
    <x v="1"/>
    <d v="2026-04-20T17:47:48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03"/>
    <x v="10"/>
    <x v="1"/>
    <d v="2026-04-20T17:47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16"/>
    <x v="10"/>
    <x v="1"/>
    <d v="2026-04-20T17:47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39"/>
    <x v="10"/>
    <x v="1"/>
    <d v="2026-04-20T17:47:4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41"/>
    <x v="10"/>
    <x v="1"/>
    <d v="2026-04-20T17:47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43"/>
    <x v="10"/>
    <x v="1"/>
    <d v="2026-04-20T17:47:4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44"/>
    <x v="10"/>
    <x v="1"/>
    <d v="2026-04-20T17:47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45"/>
    <x v="10"/>
    <x v="1"/>
    <d v="2026-04-20T17:47:48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46"/>
    <x v="10"/>
    <x v="1"/>
    <d v="2026-04-20T17:47:48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61"/>
    <x v="10"/>
    <x v="1"/>
    <d v="2026-04-20T17:47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47"/>
    <x v="10"/>
    <x v="1"/>
    <d v="2026-04-20T17:47:48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62"/>
    <x v="10"/>
    <x v="1"/>
    <d v="2026-04-20T17:47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51"/>
    <x v="10"/>
    <x v="1"/>
    <d v="2026-04-20T17:47:48"/>
    <n v="0"/>
    <n v="0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02"/>
    <x v="10"/>
    <x v="1"/>
    <d v="2026-04-20T17:47:48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3"/>
    <x v="1"/>
    <x v="15"/>
    <x v="0"/>
    <d v="2026-04-20T17:47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3"/>
    <x v="16"/>
    <x v="7"/>
    <d v="2026-04-20T17:47:45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4"/>
    <x v="16"/>
    <x v="7"/>
    <d v="2026-04-20T17:47:45"/>
    <n v="424"/>
    <n v="0"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5"/>
    <x v="16"/>
    <x v="7"/>
    <d v="2026-04-20T17:47:45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6"/>
    <x v="16"/>
    <x v="7"/>
    <d v="2026-04-20T17:47:45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7"/>
    <x v="16"/>
    <x v="7"/>
    <d v="2026-04-20T17:47:4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114"/>
    <x v="16"/>
    <x v="7"/>
    <d v="2026-04-20T17:47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115"/>
    <x v="16"/>
    <x v="7"/>
    <d v="2026-04-20T17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79"/>
    <x v="20"/>
    <x v="6"/>
    <d v="2026-04-20T17:47:46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88"/>
    <x v="20"/>
    <x v="6"/>
    <d v="2026-04-20T17:47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0"/>
    <x v="21"/>
    <x v="6"/>
    <d v="2026-04-20T17:47:46"/>
    <n v="361"/>
    <n v="0"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3"/>
    <x v="21"/>
    <x v="6"/>
    <d v="2026-04-20T17:47:46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4"/>
    <x v="21"/>
    <x v="6"/>
    <d v="2026-04-20T17:47:46"/>
    <n v="2140"/>
    <n v="0"/>
    <n v="2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51"/>
    <x v="21"/>
    <x v="6"/>
    <d v="2026-04-20T17:47:46"/>
    <n v="297"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52"/>
    <x v="21"/>
    <x v="6"/>
    <d v="2026-04-20T17:47:46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67"/>
    <x v="21"/>
    <x v="6"/>
    <d v="2026-04-20T17:47:4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80"/>
    <x v="21"/>
    <x v="6"/>
    <d v="2026-04-20T17:47:46"/>
    <n v="1177"/>
    <m/>
    <n v="1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81"/>
    <x v="21"/>
    <x v="6"/>
    <d v="2026-04-20T17:47:46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82"/>
    <x v="18"/>
    <x v="3"/>
    <d v="2026-04-20T17:47:4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14"/>
    <x v="18"/>
    <x v="3"/>
    <d v="2026-04-20T17:47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15"/>
    <x v="18"/>
    <x v="3"/>
    <d v="2026-04-20T17:47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98"/>
    <x v="18"/>
    <x v="3"/>
    <d v="2026-04-20T17:47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16"/>
    <x v="18"/>
    <x v="3"/>
    <d v="2026-04-20T17:47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0"/>
    <x v="18"/>
    <x v="3"/>
    <d v="2026-04-20T17:47:47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68"/>
    <x v="18"/>
    <x v="3"/>
    <d v="2026-04-20T17:47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70"/>
    <x v="18"/>
    <x v="3"/>
    <d v="2026-04-20T17:47:4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72"/>
    <x v="18"/>
    <x v="3"/>
    <d v="2026-04-20T17:47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73"/>
    <x v="18"/>
    <x v="3"/>
    <d v="2026-04-20T17:47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74"/>
    <x v="18"/>
    <x v="3"/>
    <d v="2026-04-20T17:47:47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75"/>
    <x v="18"/>
    <x v="3"/>
    <d v="2026-04-20T17:47:47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79"/>
    <x v="18"/>
    <x v="3"/>
    <d v="2026-04-20T17:47:47"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88"/>
    <x v="18"/>
    <x v="3"/>
    <d v="2026-04-20T17:47:4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80"/>
    <x v="18"/>
    <x v="3"/>
    <d v="2026-04-20T17:47:47"/>
    <n v="456"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81"/>
    <x v="18"/>
    <x v="3"/>
    <d v="2026-04-20T17:47:4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0"/>
    <x v="19"/>
    <x v="0"/>
    <d v="2026-04-20T17:47:47"/>
    <n v="273"/>
    <n v="0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2"/>
    <x v="19"/>
    <x v="0"/>
    <d v="2026-04-20T17:47:47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3"/>
    <x v="19"/>
    <x v="0"/>
    <d v="2026-04-20T17:47:47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4"/>
    <x v="19"/>
    <x v="0"/>
    <d v="2026-04-20T17:47:47"/>
    <n v="1885"/>
    <n v="0"/>
    <n v="18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5"/>
    <x v="19"/>
    <x v="0"/>
    <d v="2026-04-20T17:47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6"/>
    <x v="19"/>
    <x v="0"/>
    <d v="2026-04-20T17:47:47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7"/>
    <x v="19"/>
    <x v="0"/>
    <d v="2026-04-20T17:47:47"/>
    <n v="0"/>
    <m/>
    <m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9"/>
    <x v="19"/>
    <x v="0"/>
    <d v="2026-04-20T17:47:47"/>
    <n v="0"/>
    <m/>
    <m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22"/>
    <x v="19"/>
    <x v="0"/>
    <d v="2026-04-20T17:47:4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23"/>
    <x v="19"/>
    <x v="0"/>
    <d v="2026-04-20T17:47:47"/>
    <n v="0"/>
    <m/>
    <m/>
    <n v="4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24"/>
    <x v="19"/>
    <x v="0"/>
    <d v="2026-04-20T17:47:4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25"/>
    <x v="19"/>
    <x v="0"/>
    <d v="2026-04-20T17:47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99"/>
    <x v="19"/>
    <x v="0"/>
    <d v="2026-04-20T17:47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26"/>
    <x v="19"/>
    <x v="0"/>
    <d v="2026-04-20T17:47:4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27"/>
    <x v="19"/>
    <x v="0"/>
    <d v="2026-04-20T17:47:4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28"/>
    <x v="19"/>
    <x v="0"/>
    <d v="2026-04-20T17:47:47"/>
    <n v="0"/>
    <m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29"/>
    <x v="19"/>
    <x v="0"/>
    <d v="2026-04-20T17:47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30"/>
    <x v="19"/>
    <x v="0"/>
    <d v="2026-04-20T17:47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32"/>
    <x v="19"/>
    <x v="0"/>
    <d v="2026-04-20T17:47:47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33"/>
    <x v="19"/>
    <x v="0"/>
    <d v="2026-04-20T17:47:4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13"/>
    <x v="19"/>
    <x v="0"/>
    <d v="2026-04-20T17:47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58"/>
    <x v="19"/>
    <x v="0"/>
    <d v="2026-04-20T17:47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57"/>
    <x v="16"/>
    <x v="7"/>
    <d v="2026-04-20T17:4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8"/>
    <x v="16"/>
    <x v="7"/>
    <d v="2026-04-20T17:4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9"/>
    <x v="16"/>
    <x v="7"/>
    <d v="2026-04-20T17:47:45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10"/>
    <x v="16"/>
    <x v="7"/>
    <d v="2026-04-20T17:47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11"/>
    <x v="16"/>
    <x v="7"/>
    <d v="2026-04-20T17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12"/>
    <x v="16"/>
    <x v="7"/>
    <d v="2026-04-20T17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13"/>
    <x v="20"/>
    <x v="6"/>
    <d v="2026-04-20T17:47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0"/>
    <x v="20"/>
    <x v="6"/>
    <d v="2026-04-20T17:47:46"/>
    <n v="142"/>
    <n v="0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52"/>
    <x v="10"/>
    <x v="1"/>
    <d v="2026-04-20T17:47:48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53"/>
    <x v="10"/>
    <x v="1"/>
    <d v="2026-04-20T17:47:48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66"/>
    <x v="10"/>
    <x v="1"/>
    <d v="2026-04-20T17:47:48"/>
    <n v="11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55"/>
    <x v="10"/>
    <x v="1"/>
    <d v="2026-04-20T17:47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67"/>
    <x v="10"/>
    <x v="1"/>
    <d v="2026-04-20T17:47:4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68"/>
    <x v="10"/>
    <x v="1"/>
    <d v="2026-04-20T17:47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69"/>
    <x v="10"/>
    <x v="1"/>
    <d v="2026-04-20T17:47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70"/>
    <x v="10"/>
    <x v="1"/>
    <d v="2026-04-20T17:47:48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3"/>
    <x v="20"/>
    <x v="6"/>
    <d v="2026-04-20T17:47:46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4"/>
    <x v="20"/>
    <x v="6"/>
    <d v="2026-04-20T17:47:46"/>
    <n v="243"/>
    <n v="0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51"/>
    <x v="20"/>
    <x v="6"/>
    <d v="2026-04-20T17:47:46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52"/>
    <x v="20"/>
    <x v="6"/>
    <d v="2026-04-20T17:47:46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97"/>
    <x v="20"/>
    <x v="6"/>
    <d v="2026-04-20T17:47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67"/>
    <x v="20"/>
    <x v="6"/>
    <d v="2026-04-20T17:47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68"/>
    <x v="21"/>
    <x v="6"/>
    <d v="2026-04-20T17:47:4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69"/>
    <x v="21"/>
    <x v="6"/>
    <d v="2026-04-20T17:47:4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72"/>
    <x v="10"/>
    <x v="1"/>
    <d v="2026-04-20T17:47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74"/>
    <x v="10"/>
    <x v="1"/>
    <d v="2026-04-20T17:47:48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75"/>
    <x v="10"/>
    <x v="1"/>
    <d v="2026-04-20T17:47:48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76"/>
    <x v="10"/>
    <x v="1"/>
    <d v="2026-04-20T17:47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77"/>
    <x v="10"/>
    <x v="1"/>
    <d v="2026-04-20T17:47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78"/>
    <x v="10"/>
    <x v="1"/>
    <d v="2026-04-20T17:47:48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87"/>
    <x v="10"/>
    <x v="1"/>
    <d v="2026-04-20T17:47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79"/>
    <x v="10"/>
    <x v="1"/>
    <d v="2026-04-20T17:47:48"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70"/>
    <x v="21"/>
    <x v="6"/>
    <d v="2026-04-20T17:47:46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72"/>
    <x v="21"/>
    <x v="6"/>
    <d v="2026-04-20T17:47:46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74"/>
    <x v="21"/>
    <x v="6"/>
    <d v="2026-04-20T17:47:46"/>
    <n v="409"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75"/>
    <x v="21"/>
    <x v="6"/>
    <d v="2026-04-20T17:47:46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76"/>
    <x v="21"/>
    <x v="6"/>
    <d v="2026-04-20T17:47:46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77"/>
    <x v="21"/>
    <x v="6"/>
    <d v="2026-04-20T17:47:46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7"/>
    <x v="79"/>
    <x v="21"/>
    <x v="6"/>
    <d v="2026-04-20T17:47:46"/>
    <n v="264"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3"/>
    <x v="18"/>
    <x v="3"/>
    <d v="2026-04-20T17:47:47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80"/>
    <x v="10"/>
    <x v="1"/>
    <d v="2026-04-20T17:47:48"/>
    <n v="0"/>
    <m/>
    <n v="0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81"/>
    <x v="10"/>
    <x v="1"/>
    <d v="2026-04-20T17:47:48"/>
    <n v="0"/>
    <m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82"/>
    <x v="11"/>
    <x v="6"/>
    <d v="2026-04-20T17:47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15"/>
    <x v="11"/>
    <x v="6"/>
    <d v="2026-04-20T17:47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84"/>
    <x v="11"/>
    <x v="6"/>
    <d v="2026-04-20T17:47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98"/>
    <x v="11"/>
    <x v="6"/>
    <d v="2026-04-20T17:47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0"/>
    <x v="11"/>
    <x v="6"/>
    <d v="2026-04-20T17:47:48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2"/>
    <x v="11"/>
    <x v="6"/>
    <d v="2026-04-20T17:47:4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65"/>
    <x v="11"/>
    <x v="6"/>
    <d v="2026-04-20T17:47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92"/>
    <x v="11"/>
    <x v="6"/>
    <d v="2026-04-20T17:47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51"/>
    <x v="11"/>
    <x v="6"/>
    <d v="2026-04-20T17:47:48"/>
    <n v="205"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55"/>
    <x v="11"/>
    <x v="6"/>
    <d v="2026-04-20T17:47:4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67"/>
    <x v="11"/>
    <x v="6"/>
    <d v="2026-04-20T17:47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68"/>
    <x v="11"/>
    <x v="6"/>
    <d v="2026-04-20T17:47:4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69"/>
    <x v="11"/>
    <x v="6"/>
    <d v="2026-04-20T17:47:4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70"/>
    <x v="11"/>
    <x v="6"/>
    <d v="2026-04-20T17:47:48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4"/>
    <x v="18"/>
    <x v="3"/>
    <d v="2026-04-20T17:47:47"/>
    <n v="1037"/>
    <n v="0"/>
    <n v="10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65"/>
    <x v="18"/>
    <x v="3"/>
    <d v="2026-04-20T17:47:4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51"/>
    <x v="18"/>
    <x v="3"/>
    <d v="2026-04-20T17:47:47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52"/>
    <x v="18"/>
    <x v="3"/>
    <d v="2026-04-20T17:47:47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8"/>
    <x v="67"/>
    <x v="18"/>
    <x v="3"/>
    <d v="2026-04-20T17:47:4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7"/>
    <x v="19"/>
    <x v="0"/>
    <d v="2026-04-20T17:47:47"/>
    <n v="0"/>
    <m/>
    <m/>
    <n v="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57"/>
    <x v="19"/>
    <x v="0"/>
    <d v="2026-04-20T17:47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9"/>
    <x v="19"/>
    <x v="0"/>
    <d v="2026-04-20T17:47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72"/>
    <x v="11"/>
    <x v="6"/>
    <d v="2026-04-20T17:47:48"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74"/>
    <x v="11"/>
    <x v="6"/>
    <d v="2026-04-20T17:47:48"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75"/>
    <x v="11"/>
    <x v="6"/>
    <d v="2026-04-20T17:47:48"/>
    <n v="209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76"/>
    <x v="11"/>
    <x v="6"/>
    <d v="2026-04-20T17:47:48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77"/>
    <x v="11"/>
    <x v="6"/>
    <d v="2026-04-20T17:47:48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78"/>
    <x v="11"/>
    <x v="6"/>
    <d v="2026-04-20T17:47:48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79"/>
    <x v="11"/>
    <x v="6"/>
    <d v="2026-04-20T17:47:48"/>
    <n v="233"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88"/>
    <x v="11"/>
    <x v="6"/>
    <d v="2026-04-20T17:47:4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80"/>
    <x v="11"/>
    <x v="6"/>
    <d v="2026-04-20T17:47:48"/>
    <n v="1005"/>
    <m/>
    <n v="10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81"/>
    <x v="11"/>
    <x v="6"/>
    <d v="2026-04-20T17:47:48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83"/>
    <x v="12"/>
    <x v="1"/>
    <d v="2026-08-18T17:10:24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3"/>
    <x v="12"/>
    <x v="1"/>
    <d v="2026-08-18T17:10:24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85"/>
    <x v="12"/>
    <x v="1"/>
    <d v="2026-08-18T17:10:24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0"/>
    <x v="12"/>
    <x v="1"/>
    <d v="2026-08-18T17:10:24"/>
    <n v="343"/>
    <n v="0"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"/>
    <x v="12"/>
    <x v="1"/>
    <d v="2026-08-18T17:10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4"/>
    <x v="12"/>
    <x v="1"/>
    <d v="2026-08-18T17:10:24"/>
    <n v="2910"/>
    <n v="0"/>
    <n v="29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5"/>
    <x v="12"/>
    <x v="1"/>
    <d v="2026-08-18T17:10:52"/>
    <n v="0"/>
    <m/>
    <m/>
    <n v="6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6"/>
    <x v="12"/>
    <x v="1"/>
    <d v="2026-08-18T17:10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7"/>
    <x v="12"/>
    <x v="1"/>
    <d v="2026-08-18T17:10:52"/>
    <n v="0"/>
    <m/>
    <m/>
    <n v="8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8"/>
    <x v="12"/>
    <x v="1"/>
    <d v="2026-08-18T17:10:5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29"/>
    <x v="12"/>
    <x v="1"/>
    <d v="2026-08-18T17:10:5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30"/>
    <x v="12"/>
    <x v="1"/>
    <d v="2026-08-18T17:10:5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31"/>
    <x v="12"/>
    <x v="1"/>
    <d v="2026-08-18T17:10:5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32"/>
    <x v="12"/>
    <x v="1"/>
    <d v="2026-08-18T17:10:52"/>
    <n v="0"/>
    <m/>
    <m/>
    <n v="8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33"/>
    <x v="12"/>
    <x v="1"/>
    <d v="2026-08-18T17:10:5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34"/>
    <x v="12"/>
    <x v="1"/>
    <d v="2026-08-18T17:10:5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58"/>
    <x v="12"/>
    <x v="1"/>
    <d v="2026-08-18T17:10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35"/>
    <x v="12"/>
    <x v="1"/>
    <d v="2026-08-18T17:10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36"/>
    <x v="12"/>
    <x v="1"/>
    <d v="2026-08-18T17:10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37"/>
    <x v="12"/>
    <x v="1"/>
    <d v="2026-08-18T17:10:5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38"/>
    <x v="12"/>
    <x v="1"/>
    <d v="2026-08-18T17:10:52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03"/>
    <x v="12"/>
    <x v="1"/>
    <d v="2026-08-18T17:1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39"/>
    <x v="12"/>
    <x v="1"/>
    <d v="2026-08-18T17:10:52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40"/>
    <x v="12"/>
    <x v="1"/>
    <d v="2026-08-18T17:1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41"/>
    <x v="12"/>
    <x v="1"/>
    <d v="2026-08-18T17:10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42"/>
    <x v="12"/>
    <x v="1"/>
    <d v="2026-08-18T17:10:52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43"/>
    <x v="12"/>
    <x v="1"/>
    <d v="2026-08-18T17:10:5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44"/>
    <x v="12"/>
    <x v="1"/>
    <d v="2026-08-18T17:10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45"/>
    <x v="12"/>
    <x v="1"/>
    <d v="2026-08-18T17:10:52"/>
    <n v="0"/>
    <m/>
    <m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46"/>
    <x v="12"/>
    <x v="1"/>
    <d v="2026-08-18T17:10:52"/>
    <n v="0"/>
    <m/>
    <m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61"/>
    <x v="12"/>
    <x v="1"/>
    <d v="2026-08-18T17:10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47"/>
    <x v="12"/>
    <x v="1"/>
    <d v="2026-08-18T17:10:52"/>
    <n v="0"/>
    <m/>
    <m/>
    <n v="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48"/>
    <x v="12"/>
    <x v="1"/>
    <d v="2026-08-18T17:10:52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63"/>
    <x v="12"/>
    <x v="1"/>
    <d v="2026-08-18T17:10:52"/>
    <n v="76"/>
    <m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45"/>
    <x v="12"/>
    <x v="1"/>
    <d v="2026-08-18T17:10:52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50"/>
    <x v="12"/>
    <x v="1"/>
    <d v="2026-08-18T17:10:52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51"/>
    <x v="12"/>
    <x v="1"/>
    <d v="2026-08-18T17:10:52"/>
    <n v="365"/>
    <m/>
    <n v="365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02"/>
    <x v="12"/>
    <x v="1"/>
    <d v="2026-08-18T17:10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0"/>
    <x v="19"/>
    <x v="0"/>
    <d v="2026-04-20T17:47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1"/>
    <x v="19"/>
    <x v="0"/>
    <d v="2026-04-20T17:47:47"/>
    <n v="0"/>
    <m/>
    <m/>
    <n v="6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9"/>
    <x v="12"/>
    <x v="19"/>
    <x v="0"/>
    <d v="2026-04-20T17:47:47"/>
    <n v="0"/>
    <m/>
    <m/>
    <n v="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6"/>
    <x v="10"/>
    <x v="1"/>
    <d v="2026-04-20T17:47:48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7"/>
    <x v="10"/>
    <x v="1"/>
    <d v="2026-04-20T17:47:48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14"/>
    <x v="10"/>
    <x v="1"/>
    <d v="2026-04-20T17:47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15"/>
    <x v="10"/>
    <x v="1"/>
    <d v="2026-04-20T17:47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57"/>
    <x v="10"/>
    <x v="1"/>
    <d v="2026-04-20T17:47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52"/>
    <x v="12"/>
    <x v="1"/>
    <d v="2026-08-18T17:10:52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53"/>
    <x v="12"/>
    <x v="1"/>
    <d v="2026-08-18T17:10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66"/>
    <x v="12"/>
    <x v="1"/>
    <d v="2026-08-18T17:10:52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54"/>
    <x v="12"/>
    <x v="1"/>
    <d v="2026-08-18T17:10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72"/>
    <x v="12"/>
    <x v="1"/>
    <d v="2026-08-18T17:10:52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74"/>
    <x v="12"/>
    <x v="1"/>
    <d v="2026-08-18T17:10:52"/>
    <n v="274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75"/>
    <x v="12"/>
    <x v="1"/>
    <d v="2026-08-18T17:10:52"/>
    <n v="264"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76"/>
    <x v="12"/>
    <x v="1"/>
    <d v="2026-08-18T17:10:52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77"/>
    <x v="12"/>
    <x v="1"/>
    <d v="2026-08-18T17:10:52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78"/>
    <x v="12"/>
    <x v="1"/>
    <d v="2026-08-18T17:10:52"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86"/>
    <x v="12"/>
    <x v="1"/>
    <d v="2026-08-18T17:10:5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79"/>
    <x v="12"/>
    <x v="1"/>
    <d v="2026-08-18T17:10:52"/>
    <n v="518"/>
    <m/>
    <n v="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80"/>
    <x v="12"/>
    <x v="1"/>
    <d v="2026-08-18T17:10:52"/>
    <n v="1422"/>
    <m/>
    <n v="1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81"/>
    <x v="12"/>
    <x v="1"/>
    <d v="2026-08-18T17:10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3"/>
    <x v="12"/>
    <x v="1"/>
    <d v="2026-08-18T17:11:14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85"/>
    <x v="12"/>
    <x v="1"/>
    <d v="2026-08-18T17:11:1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13"/>
    <x v="13"/>
    <x v="6"/>
    <d v="2026-04-20T17:47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0"/>
    <x v="13"/>
    <x v="6"/>
    <d v="2026-04-20T17:47:50"/>
    <n v="209"/>
    <n v="0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2"/>
    <x v="13"/>
    <x v="6"/>
    <d v="2026-04-20T17:47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3"/>
    <x v="13"/>
    <x v="6"/>
    <d v="2026-04-20T17:47:50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4"/>
    <x v="13"/>
    <x v="6"/>
    <d v="2026-04-20T17:47:50"/>
    <n v="934"/>
    <n v="0"/>
    <n v="9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56"/>
    <x v="13"/>
    <x v="6"/>
    <d v="2026-04-20T17:47:5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5"/>
    <x v="12"/>
    <x v="1"/>
    <d v="2026-08-18T17:10:24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6"/>
    <x v="12"/>
    <x v="1"/>
    <d v="2026-08-18T17:10:24"/>
    <n v="0"/>
    <m/>
    <m/>
    <n v="7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72"/>
    <x v="13"/>
    <x v="6"/>
    <d v="2026-04-20T17:47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74"/>
    <x v="13"/>
    <x v="6"/>
    <d v="2026-04-20T17:47:50"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75"/>
    <x v="13"/>
    <x v="6"/>
    <d v="2026-04-20T17:47:50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76"/>
    <x v="13"/>
    <x v="6"/>
    <d v="2026-04-20T17:47:5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77"/>
    <x v="13"/>
    <x v="6"/>
    <d v="2026-04-20T17:47:5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78"/>
    <x v="13"/>
    <x v="6"/>
    <d v="2026-04-20T17:47:50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79"/>
    <x v="13"/>
    <x v="6"/>
    <d v="2026-04-20T17:47:50"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88"/>
    <x v="13"/>
    <x v="6"/>
    <d v="2026-04-20T17:47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80"/>
    <x v="13"/>
    <x v="6"/>
    <d v="2026-04-20T17:47:50"/>
    <n v="494"/>
    <m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81"/>
    <x v="13"/>
    <x v="6"/>
    <d v="2026-04-20T17:47:5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82"/>
    <x v="22"/>
    <x v="0"/>
    <d v="2026-04-20T17:47:5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4"/>
    <x v="22"/>
    <x v="0"/>
    <d v="2026-04-20T17:47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53"/>
    <x v="22"/>
    <x v="0"/>
    <d v="2026-04-20T17:47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2"/>
    <x v="22"/>
    <x v="0"/>
    <d v="2026-04-20T17:47:5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3"/>
    <x v="22"/>
    <x v="0"/>
    <d v="2026-04-20T17:47:50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4"/>
    <x v="22"/>
    <x v="0"/>
    <d v="2026-04-20T17:47:50"/>
    <n v="1064"/>
    <n v="0"/>
    <n v="10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0"/>
    <x v="22"/>
    <x v="0"/>
    <d v="2026-04-20T17:47:50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1"/>
    <x v="22"/>
    <x v="0"/>
    <d v="2026-04-20T17:47:50"/>
    <n v="0"/>
    <m/>
    <m/>
    <n v="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2"/>
    <x v="22"/>
    <x v="0"/>
    <d v="2026-04-20T17:47:50"/>
    <n v="0"/>
    <m/>
    <m/>
    <n v="5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7"/>
    <x v="22"/>
    <x v="0"/>
    <d v="2026-04-20T17:47:50"/>
    <n v="0"/>
    <m/>
    <m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9"/>
    <x v="22"/>
    <x v="0"/>
    <d v="2026-04-20T17:47:50"/>
    <n v="0"/>
    <m/>
    <m/>
    <n v="9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22"/>
    <x v="22"/>
    <x v="0"/>
    <d v="2026-04-20T17:47:50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23"/>
    <x v="22"/>
    <x v="0"/>
    <d v="2026-04-20T17:47:50"/>
    <n v="0"/>
    <m/>
    <m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24"/>
    <x v="22"/>
    <x v="0"/>
    <d v="2026-04-20T17:47:5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25"/>
    <x v="22"/>
    <x v="0"/>
    <d v="2026-04-20T17:47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99"/>
    <x v="22"/>
    <x v="0"/>
    <d v="2026-04-20T17:47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27"/>
    <x v="22"/>
    <x v="0"/>
    <d v="2026-04-20T17:47:50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28"/>
    <x v="22"/>
    <x v="0"/>
    <d v="2026-04-20T17:47:50"/>
    <n v="0"/>
    <m/>
    <m/>
    <n v="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29"/>
    <x v="22"/>
    <x v="0"/>
    <d v="2026-04-20T17:47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30"/>
    <x v="22"/>
    <x v="0"/>
    <d v="2026-04-20T17:47:50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32"/>
    <x v="22"/>
    <x v="0"/>
    <d v="2026-04-20T17:47:50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33"/>
    <x v="22"/>
    <x v="0"/>
    <d v="2026-04-20T17:47:50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9"/>
    <x v="10"/>
    <x v="1"/>
    <d v="2026-04-20T17:47:48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0"/>
    <x v="10"/>
    <x v="1"/>
    <d v="2026-04-20T17:47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1"/>
    <x v="10"/>
    <x v="1"/>
    <d v="2026-04-20T17:47:4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1"/>
    <x v="12"/>
    <x v="10"/>
    <x v="1"/>
    <d v="2026-04-20T17:47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3"/>
    <x v="11"/>
    <x v="6"/>
    <d v="2026-04-20T17:47:48"/>
    <n v="146"/>
    <n v="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4"/>
    <x v="11"/>
    <x v="6"/>
    <d v="2026-04-20T17:47:48"/>
    <n v="2180"/>
    <n v="0"/>
    <n v="2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56"/>
    <x v="11"/>
    <x v="6"/>
    <d v="2026-04-20T17:47:48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63"/>
    <x v="11"/>
    <x v="6"/>
    <d v="2026-04-20T17:47:48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34"/>
    <x v="22"/>
    <x v="0"/>
    <d v="2026-04-20T17:47:5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38"/>
    <x v="22"/>
    <x v="0"/>
    <d v="2026-04-20T17:47:50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39"/>
    <x v="22"/>
    <x v="0"/>
    <d v="2026-04-20T17:47:50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40"/>
    <x v="22"/>
    <x v="0"/>
    <d v="2026-04-20T17:47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91"/>
    <x v="22"/>
    <x v="0"/>
    <d v="2026-04-20T17:47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62"/>
    <x v="22"/>
    <x v="0"/>
    <d v="2026-04-20T17:47:50"/>
    <n v="0"/>
    <m/>
    <m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10"/>
    <x v="22"/>
    <x v="0"/>
    <d v="2026-04-20T17:47:50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111"/>
    <x v="22"/>
    <x v="0"/>
    <d v="2026-04-20T17:47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65"/>
    <x v="22"/>
    <x v="0"/>
    <d v="2026-04-20T17:47:5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51"/>
    <x v="22"/>
    <x v="0"/>
    <d v="2026-04-20T17:47:50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55"/>
    <x v="22"/>
    <x v="0"/>
    <d v="2026-04-20T17:47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67"/>
    <x v="22"/>
    <x v="0"/>
    <d v="2026-04-20T17:47:5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68"/>
    <x v="22"/>
    <x v="0"/>
    <d v="2026-04-20T17:47:5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69"/>
    <x v="22"/>
    <x v="0"/>
    <d v="2026-04-20T17:47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70"/>
    <x v="22"/>
    <x v="0"/>
    <d v="2026-04-20T17:47:50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72"/>
    <x v="22"/>
    <x v="0"/>
    <d v="2026-04-20T17:47:50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73"/>
    <x v="22"/>
    <x v="0"/>
    <d v="2026-04-20T17:47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74"/>
    <x v="22"/>
    <x v="0"/>
    <d v="2026-04-20T17:47:50"/>
    <n v="237"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75"/>
    <x v="22"/>
    <x v="0"/>
    <d v="2026-04-20T17:47:50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76"/>
    <x v="22"/>
    <x v="0"/>
    <d v="2026-04-20T17:47:50"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77"/>
    <x v="22"/>
    <x v="0"/>
    <d v="2026-04-20T17:47:50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78"/>
    <x v="22"/>
    <x v="0"/>
    <d v="2026-04-20T17:47:50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86"/>
    <x v="22"/>
    <x v="0"/>
    <d v="2026-04-20T17:47:5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79"/>
    <x v="22"/>
    <x v="0"/>
    <d v="2026-04-20T17:47:50"/>
    <n v="319"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2"/>
    <x v="64"/>
    <x v="11"/>
    <x v="6"/>
    <d v="2026-04-20T17:47:48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7"/>
    <x v="12"/>
    <x v="1"/>
    <d v="2026-08-18T17:10:24"/>
    <n v="0"/>
    <m/>
    <m/>
    <n v="10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14"/>
    <x v="12"/>
    <x v="1"/>
    <d v="2026-08-18T17:10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57"/>
    <x v="12"/>
    <x v="1"/>
    <d v="2026-08-18T17:10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8"/>
    <x v="12"/>
    <x v="1"/>
    <d v="2026-08-18T17:10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9"/>
    <x v="12"/>
    <x v="1"/>
    <d v="2026-08-18T17:10:24"/>
    <n v="0"/>
    <m/>
    <m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0"/>
    <x v="12"/>
    <x v="1"/>
    <d v="2026-08-18T17:10:24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1"/>
    <x v="12"/>
    <x v="1"/>
    <d v="2026-08-18T17:10:2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80"/>
    <x v="22"/>
    <x v="0"/>
    <d v="2026-04-20T17:47:50"/>
    <n v="0"/>
    <m/>
    <m/>
    <n v="6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81"/>
    <x v="22"/>
    <x v="0"/>
    <d v="2026-04-20T17:47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13"/>
    <x v="157"/>
    <x v="9"/>
    <d v="2026-04-20T17:47:5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0"/>
    <x v="157"/>
    <x v="9"/>
    <d v="2026-04-20T17:47:51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2"/>
    <x v="157"/>
    <x v="9"/>
    <d v="2026-04-20T17:47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4"/>
    <x v="157"/>
    <x v="9"/>
    <d v="2026-04-20T17:47:51"/>
    <n v="687"/>
    <n v="0"/>
    <n v="6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56"/>
    <x v="157"/>
    <x v="9"/>
    <d v="2026-04-20T17:47:5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5"/>
    <x v="157"/>
    <x v="9"/>
    <d v="2026-04-20T17:47:51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19"/>
    <x v="157"/>
    <x v="9"/>
    <d v="2026-04-20T17:47:51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20"/>
    <x v="157"/>
    <x v="9"/>
    <d v="2026-04-20T17:47:51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23"/>
    <x v="157"/>
    <x v="9"/>
    <d v="2026-04-20T17:47:51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24"/>
    <x v="157"/>
    <x v="9"/>
    <d v="2026-04-20T17:47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25"/>
    <x v="157"/>
    <x v="9"/>
    <d v="2026-04-20T17:47:5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99"/>
    <x v="157"/>
    <x v="9"/>
    <d v="2026-04-20T17:47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26"/>
    <x v="157"/>
    <x v="9"/>
    <d v="2026-04-20T17:47:51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29"/>
    <x v="157"/>
    <x v="9"/>
    <d v="2026-04-20T17:47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32"/>
    <x v="157"/>
    <x v="9"/>
    <d v="2026-04-20T17:47:51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33"/>
    <x v="157"/>
    <x v="9"/>
    <d v="2026-04-20T17:47:5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34"/>
    <x v="157"/>
    <x v="9"/>
    <d v="2026-04-20T17:47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58"/>
    <x v="157"/>
    <x v="9"/>
    <d v="2026-04-20T17:47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38"/>
    <x v="157"/>
    <x v="9"/>
    <d v="2026-04-20T17:47:51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39"/>
    <x v="157"/>
    <x v="9"/>
    <d v="2026-04-20T17:47:5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41"/>
    <x v="157"/>
    <x v="9"/>
    <d v="2026-04-20T17:47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42"/>
    <x v="157"/>
    <x v="9"/>
    <d v="2026-04-20T17:47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43"/>
    <x v="157"/>
    <x v="9"/>
    <d v="2026-04-20T17:47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45"/>
    <x v="157"/>
    <x v="9"/>
    <d v="2026-04-20T17:47:51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47"/>
    <x v="157"/>
    <x v="9"/>
    <d v="2026-04-20T17:47:51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136"/>
    <x v="157"/>
    <x v="9"/>
    <d v="2026-04-20T17:47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51"/>
    <x v="157"/>
    <x v="9"/>
    <d v="2026-04-20T17:47:51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52"/>
    <x v="157"/>
    <x v="9"/>
    <d v="2026-04-20T17:47:51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96"/>
    <x v="157"/>
    <x v="9"/>
    <d v="2026-04-20T17:47:5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55"/>
    <x v="157"/>
    <x v="9"/>
    <d v="2026-04-20T17:47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72"/>
    <x v="157"/>
    <x v="9"/>
    <d v="2026-04-20T17:47:5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74"/>
    <x v="157"/>
    <x v="9"/>
    <d v="2026-04-20T17:47:51"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75"/>
    <x v="157"/>
    <x v="9"/>
    <d v="2026-04-20T17:47:51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76"/>
    <x v="157"/>
    <x v="9"/>
    <d v="2026-04-20T17:47:5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77"/>
    <x v="157"/>
    <x v="9"/>
    <d v="2026-04-20T17:47:5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78"/>
    <x v="157"/>
    <x v="9"/>
    <d v="2026-04-20T17:47:51"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79"/>
    <x v="157"/>
    <x v="9"/>
    <d v="2026-04-20T17:47:51"/>
    <n v="284"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88"/>
    <x v="157"/>
    <x v="9"/>
    <d v="2026-04-20T17:47:5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80"/>
    <x v="157"/>
    <x v="9"/>
    <d v="2026-04-20T17:47:51"/>
    <n v="0"/>
    <m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81"/>
    <x v="157"/>
    <x v="9"/>
    <d v="2026-04-20T17:47:5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0"/>
    <x v="23"/>
    <x v="0"/>
    <d v="2026-04-20T17:47:5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3"/>
    <x v="23"/>
    <x v="0"/>
    <d v="2026-04-20T17:47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4"/>
    <x v="23"/>
    <x v="0"/>
    <d v="2026-04-20T17:47:51"/>
    <n v="248"/>
    <n v="0"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5"/>
    <x v="23"/>
    <x v="0"/>
    <d v="2026-04-20T17:47:51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6"/>
    <x v="23"/>
    <x v="0"/>
    <d v="2026-04-20T17:47:51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7"/>
    <x v="23"/>
    <x v="0"/>
    <d v="2026-04-20T17:47:5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25"/>
    <x v="23"/>
    <x v="0"/>
    <d v="2026-04-20T17:47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27"/>
    <x v="23"/>
    <x v="0"/>
    <d v="2026-04-20T17:47:5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28"/>
    <x v="23"/>
    <x v="0"/>
    <d v="2026-04-20T17:47:51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29"/>
    <x v="23"/>
    <x v="0"/>
    <d v="2026-04-20T17:47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30"/>
    <x v="23"/>
    <x v="0"/>
    <d v="2026-04-20T17:47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32"/>
    <x v="23"/>
    <x v="0"/>
    <d v="2026-04-20T17:47:51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33"/>
    <x v="23"/>
    <x v="0"/>
    <d v="2026-04-20T17:47:5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34"/>
    <x v="23"/>
    <x v="0"/>
    <d v="2026-04-20T17:47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51"/>
    <x v="13"/>
    <x v="6"/>
    <d v="2026-04-20T17:47:50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52"/>
    <x v="13"/>
    <x v="6"/>
    <d v="2026-04-20T17:47:50"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53"/>
    <x v="13"/>
    <x v="6"/>
    <d v="2026-04-20T17:47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2"/>
    <x v="12"/>
    <x v="1"/>
    <d v="2026-08-18T17:10:2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7"/>
    <x v="12"/>
    <x v="1"/>
    <d v="2026-08-18T17:10:24"/>
    <n v="0"/>
    <m/>
    <m/>
    <n v="10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8"/>
    <x v="12"/>
    <x v="1"/>
    <d v="2026-08-18T17:10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19"/>
    <x v="12"/>
    <x v="1"/>
    <d v="2026-08-18T17:10:24"/>
    <n v="0"/>
    <m/>
    <m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0"/>
    <x v="12"/>
    <x v="1"/>
    <d v="2026-08-18T17:10:24"/>
    <n v="0"/>
    <m/>
    <m/>
    <n v="1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38"/>
    <x v="23"/>
    <x v="0"/>
    <d v="2026-04-20T17:47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39"/>
    <x v="23"/>
    <x v="0"/>
    <d v="2026-04-20T17:47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60"/>
    <x v="23"/>
    <x v="0"/>
    <d v="2026-04-20T17:47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43"/>
    <x v="23"/>
    <x v="0"/>
    <d v="2026-04-20T17:47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45"/>
    <x v="23"/>
    <x v="0"/>
    <d v="2026-04-20T17:47:51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46"/>
    <x v="23"/>
    <x v="0"/>
    <d v="2026-04-20T17:47:51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47"/>
    <x v="23"/>
    <x v="0"/>
    <d v="2026-04-20T17:47:51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51"/>
    <x v="23"/>
    <x v="0"/>
    <d v="2026-04-20T17:47:5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52"/>
    <x v="23"/>
    <x v="0"/>
    <d v="2026-04-20T17:47:5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69"/>
    <x v="23"/>
    <x v="0"/>
    <d v="2026-04-20T17:47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70"/>
    <x v="23"/>
    <x v="0"/>
    <d v="2026-04-20T17:47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72"/>
    <x v="23"/>
    <x v="0"/>
    <d v="2026-04-20T17:47:5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74"/>
    <x v="23"/>
    <x v="0"/>
    <d v="2026-04-20T17:47:5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77"/>
    <x v="23"/>
    <x v="0"/>
    <d v="2026-04-20T17:47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78"/>
    <x v="23"/>
    <x v="0"/>
    <d v="2026-04-20T17:47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79"/>
    <x v="23"/>
    <x v="0"/>
    <d v="2026-04-20T17:47:5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55"/>
    <x v="13"/>
    <x v="6"/>
    <d v="2026-04-20T17:47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67"/>
    <x v="13"/>
    <x v="6"/>
    <d v="2026-04-20T17:47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68"/>
    <x v="13"/>
    <x v="6"/>
    <d v="2026-04-20T17:47:5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69"/>
    <x v="13"/>
    <x v="6"/>
    <d v="2026-04-20T17:47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4"/>
    <x v="70"/>
    <x v="13"/>
    <x v="6"/>
    <d v="2026-04-20T17:47:5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56"/>
    <x v="22"/>
    <x v="0"/>
    <d v="2026-04-20T17:47:50"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5"/>
    <x v="22"/>
    <x v="0"/>
    <d v="2026-04-20T17:47:50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6"/>
    <x v="22"/>
    <x v="0"/>
    <d v="2026-04-20T17:47:50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80"/>
    <x v="23"/>
    <x v="0"/>
    <d v="2026-04-20T17:47:51"/>
    <n v="204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81"/>
    <x v="23"/>
    <x v="0"/>
    <d v="2026-04-20T17:47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0"/>
    <x v="24"/>
    <x v="0"/>
    <d v="2026-04-20T17:47:5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3"/>
    <x v="24"/>
    <x v="0"/>
    <d v="2026-04-20T17:47:5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4"/>
    <x v="24"/>
    <x v="0"/>
    <d v="2026-04-20T17:47:52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5"/>
    <x v="24"/>
    <x v="0"/>
    <d v="2026-04-20T17:47:5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6"/>
    <x v="24"/>
    <x v="0"/>
    <d v="2026-04-20T17:47:5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7"/>
    <x v="24"/>
    <x v="0"/>
    <d v="2026-04-20T17:47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24"/>
    <x v="24"/>
    <x v="0"/>
    <d v="2026-04-20T17:47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25"/>
    <x v="24"/>
    <x v="0"/>
    <d v="2026-04-20T17:47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27"/>
    <x v="24"/>
    <x v="0"/>
    <d v="2026-04-20T17:47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28"/>
    <x v="24"/>
    <x v="0"/>
    <d v="2026-04-20T17:47:52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29"/>
    <x v="24"/>
    <x v="0"/>
    <d v="2026-04-20T17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30"/>
    <x v="24"/>
    <x v="0"/>
    <d v="2026-04-20T17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32"/>
    <x v="24"/>
    <x v="0"/>
    <d v="2026-04-20T17:47:5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33"/>
    <x v="24"/>
    <x v="0"/>
    <d v="2026-04-20T17:4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58"/>
    <x v="24"/>
    <x v="0"/>
    <d v="2026-04-20T17:4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38"/>
    <x v="24"/>
    <x v="0"/>
    <d v="2026-04-20T17:47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39"/>
    <x v="24"/>
    <x v="0"/>
    <d v="2026-04-20T17:47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60"/>
    <x v="24"/>
    <x v="0"/>
    <d v="2026-04-20T17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45"/>
    <x v="24"/>
    <x v="0"/>
    <d v="2026-04-20T17:47:5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46"/>
    <x v="24"/>
    <x v="0"/>
    <d v="2026-04-20T17:47:5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47"/>
    <x v="24"/>
    <x v="0"/>
    <d v="2026-04-20T17:47:5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51"/>
    <x v="24"/>
    <x v="0"/>
    <d v="2026-04-20T17:47:5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70"/>
    <x v="24"/>
    <x v="0"/>
    <d v="2026-04-20T17:47:5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72"/>
    <x v="24"/>
    <x v="0"/>
    <d v="2026-04-20T17:47:5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74"/>
    <x v="24"/>
    <x v="0"/>
    <d v="2026-04-20T17:47:5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75"/>
    <x v="24"/>
    <x v="0"/>
    <d v="2026-04-20T17:47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77"/>
    <x v="24"/>
    <x v="0"/>
    <d v="2026-04-20T17:47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78"/>
    <x v="24"/>
    <x v="0"/>
    <d v="2026-04-20T17:47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79"/>
    <x v="24"/>
    <x v="0"/>
    <d v="2026-04-20T17:47:5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88"/>
    <x v="24"/>
    <x v="0"/>
    <d v="2026-04-20T17:47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80"/>
    <x v="24"/>
    <x v="0"/>
    <d v="2026-04-20T17:47:52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81"/>
    <x v="24"/>
    <x v="0"/>
    <d v="2026-04-20T17:47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0"/>
    <x v="25"/>
    <x v="0"/>
    <d v="2026-04-20T17:47:5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3"/>
    <x v="25"/>
    <x v="0"/>
    <d v="2026-04-20T17:47:5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4"/>
    <x v="25"/>
    <x v="0"/>
    <d v="2026-04-20T17:47:52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5"/>
    <x v="25"/>
    <x v="0"/>
    <d v="2026-04-20T17:47:5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6"/>
    <x v="25"/>
    <x v="0"/>
    <d v="2026-04-20T17:47:5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7"/>
    <x v="25"/>
    <x v="0"/>
    <d v="2026-04-20T17:47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27"/>
    <x v="25"/>
    <x v="0"/>
    <d v="2026-04-20T17:4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28"/>
    <x v="25"/>
    <x v="0"/>
    <d v="2026-04-20T17:47:5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32"/>
    <x v="25"/>
    <x v="0"/>
    <d v="2026-04-20T17:47:5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33"/>
    <x v="25"/>
    <x v="0"/>
    <d v="2026-04-20T17:47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38"/>
    <x v="25"/>
    <x v="0"/>
    <d v="2026-04-20T17:47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39"/>
    <x v="25"/>
    <x v="0"/>
    <d v="2026-04-20T17:47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60"/>
    <x v="25"/>
    <x v="0"/>
    <d v="2026-04-20T17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45"/>
    <x v="25"/>
    <x v="0"/>
    <d v="2026-04-20T17:47:5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7"/>
    <x v="22"/>
    <x v="0"/>
    <d v="2026-04-20T17:47:50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57"/>
    <x v="22"/>
    <x v="0"/>
    <d v="2026-04-20T17:47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5"/>
    <x v="9"/>
    <x v="22"/>
    <x v="0"/>
    <d v="2026-04-20T17:47:5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6"/>
    <x v="157"/>
    <x v="9"/>
    <d v="2026-04-20T17:47:51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7"/>
    <x v="157"/>
    <x v="9"/>
    <d v="2026-04-20T17:47:51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57"/>
    <x v="157"/>
    <x v="9"/>
    <d v="2026-04-20T17:47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9"/>
    <x v="157"/>
    <x v="9"/>
    <d v="2026-04-20T17:47:51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11"/>
    <x v="157"/>
    <x v="9"/>
    <d v="2026-04-20T17:47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46"/>
    <x v="25"/>
    <x v="0"/>
    <d v="2026-04-20T17:47:5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61"/>
    <x v="25"/>
    <x v="0"/>
    <d v="2026-04-20T17:47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47"/>
    <x v="25"/>
    <x v="0"/>
    <d v="2026-04-20T17:47:5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51"/>
    <x v="25"/>
    <x v="0"/>
    <d v="2026-04-20T17:47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52"/>
    <x v="25"/>
    <x v="0"/>
    <d v="2026-04-20T17:47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70"/>
    <x v="25"/>
    <x v="0"/>
    <d v="2026-04-20T17:47:5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74"/>
    <x v="25"/>
    <x v="0"/>
    <d v="2026-04-20T17:47:5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78"/>
    <x v="25"/>
    <x v="0"/>
    <d v="2026-04-20T17:47:5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79"/>
    <x v="25"/>
    <x v="0"/>
    <d v="2026-04-20T17:47:5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80"/>
    <x v="25"/>
    <x v="0"/>
    <d v="2026-04-20T17:47:52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89"/>
    <x v="26"/>
    <x v="1"/>
    <d v="2026-04-20T17:47:53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90"/>
    <x v="26"/>
    <x v="1"/>
    <d v="2026-04-20T17:47:53"/>
    <n v="562"/>
    <n v="0"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93"/>
    <x v="26"/>
    <x v="1"/>
    <d v="2026-04-20T17:47:53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94"/>
    <x v="26"/>
    <x v="1"/>
    <d v="2026-04-20T17:47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100"/>
    <x v="26"/>
    <x v="1"/>
    <d v="2026-04-20T17:47:53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107"/>
    <x v="26"/>
    <x v="1"/>
    <d v="2026-04-20T17:47:53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10"/>
    <x v="26"/>
    <x v="1"/>
    <d v="2026-04-20T17:47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11"/>
    <x v="26"/>
    <x v="1"/>
    <d v="2026-04-20T17:47:53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12"/>
    <x v="26"/>
    <x v="1"/>
    <d v="2026-04-20T17:47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19"/>
    <x v="26"/>
    <x v="1"/>
    <d v="2026-04-20T17:47:53"/>
    <n v="73"/>
    <m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20"/>
    <x v="26"/>
    <x v="1"/>
    <d v="2026-04-20T17:47:53"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23"/>
    <x v="26"/>
    <x v="1"/>
    <d v="2026-04-20T17:47:53"/>
    <n v="77"/>
    <m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24"/>
    <x v="26"/>
    <x v="1"/>
    <d v="2026-04-20T17:47:53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25"/>
    <x v="26"/>
    <x v="1"/>
    <d v="2026-04-20T17:47:53"/>
    <n v="64"/>
    <m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99"/>
    <x v="26"/>
    <x v="1"/>
    <d v="2026-04-20T17:47:53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26"/>
    <x v="26"/>
    <x v="1"/>
    <d v="2026-04-20T17:47:53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27"/>
    <x v="26"/>
    <x v="1"/>
    <d v="2026-04-20T17:47:5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28"/>
    <x v="26"/>
    <x v="1"/>
    <d v="2026-04-20T17:47:5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29"/>
    <x v="26"/>
    <x v="1"/>
    <d v="2026-04-20T17:47:53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30"/>
    <x v="26"/>
    <x v="1"/>
    <d v="2026-04-20T17:47:53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31"/>
    <x v="26"/>
    <x v="1"/>
    <d v="2026-04-20T17:47:53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32"/>
    <x v="26"/>
    <x v="1"/>
    <d v="2026-04-20T17:47:53"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33"/>
    <x v="26"/>
    <x v="1"/>
    <d v="2026-04-20T17:47:5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34"/>
    <x v="26"/>
    <x v="1"/>
    <d v="2026-04-20T17:47:5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38"/>
    <x v="26"/>
    <x v="1"/>
    <d v="2026-04-20T17:47:53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103"/>
    <x v="26"/>
    <x v="1"/>
    <d v="2026-04-20T17:47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39"/>
    <x v="26"/>
    <x v="1"/>
    <d v="2026-04-20T17:47:53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117"/>
    <x v="26"/>
    <x v="1"/>
    <d v="2026-04-20T17:47:5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40"/>
    <x v="26"/>
    <x v="1"/>
    <d v="2026-04-20T17:47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41"/>
    <x v="26"/>
    <x v="1"/>
    <d v="2026-04-20T17:47:5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6"/>
    <x v="17"/>
    <x v="157"/>
    <x v="9"/>
    <d v="2026-04-20T17:47:51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57"/>
    <x v="23"/>
    <x v="0"/>
    <d v="2026-04-20T17:47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9"/>
    <x v="23"/>
    <x v="0"/>
    <d v="2026-04-20T17:47:5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10"/>
    <x v="23"/>
    <x v="0"/>
    <d v="2026-04-20T17:47:5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11"/>
    <x v="23"/>
    <x v="0"/>
    <d v="2026-04-20T17:47:51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12"/>
    <x v="23"/>
    <x v="0"/>
    <d v="2026-04-20T17:47:51"/>
    <n v="0"/>
    <m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17"/>
    <x v="23"/>
    <x v="0"/>
    <d v="2026-04-20T17:47:51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19"/>
    <x v="23"/>
    <x v="0"/>
    <d v="2026-04-20T17:47:51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45"/>
    <x v="26"/>
    <x v="1"/>
    <d v="2026-04-20T17:47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46"/>
    <x v="26"/>
    <x v="1"/>
    <d v="2026-04-20T17:47:53"/>
    <n v="58"/>
    <m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47"/>
    <x v="26"/>
    <x v="1"/>
    <d v="2026-04-20T17:47:53"/>
    <n v="89"/>
    <m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48"/>
    <x v="26"/>
    <x v="1"/>
    <d v="2026-04-20T17:47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51"/>
    <x v="26"/>
    <x v="1"/>
    <d v="2026-04-20T17:47:53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96"/>
    <x v="26"/>
    <x v="1"/>
    <d v="2026-04-20T17:47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97"/>
    <x v="26"/>
    <x v="1"/>
    <d v="2026-04-20T17:47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72"/>
    <x v="26"/>
    <x v="1"/>
    <d v="2026-04-20T17:47:5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74"/>
    <x v="26"/>
    <x v="1"/>
    <d v="2026-04-20T17:47:5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75"/>
    <x v="26"/>
    <x v="1"/>
    <d v="2026-04-20T17:47:53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76"/>
    <x v="26"/>
    <x v="1"/>
    <d v="2026-04-20T17:47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77"/>
    <x v="26"/>
    <x v="1"/>
    <d v="2026-04-20T17:47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78"/>
    <x v="26"/>
    <x v="1"/>
    <d v="2026-04-20T17:47:5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87"/>
    <x v="26"/>
    <x v="1"/>
    <d v="2026-04-20T17:47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79"/>
    <x v="26"/>
    <x v="1"/>
    <d v="2026-04-20T17:47:53"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88"/>
    <x v="26"/>
    <x v="1"/>
    <d v="2026-04-20T17:47:5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80"/>
    <x v="26"/>
    <x v="1"/>
    <d v="2026-04-20T17:47:53"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81"/>
    <x v="26"/>
    <x v="1"/>
    <d v="2026-04-20T17:47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0"/>
    <x v="27"/>
    <x v="1"/>
    <d v="2026-04-20T17:47:5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4"/>
    <x v="27"/>
    <x v="1"/>
    <d v="2026-04-20T17:47:54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51"/>
    <x v="27"/>
    <x v="1"/>
    <d v="2026-04-20T17:47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102"/>
    <x v="27"/>
    <x v="1"/>
    <d v="2026-04-20T17:47:5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52"/>
    <x v="27"/>
    <x v="1"/>
    <d v="2026-04-20T17:47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72"/>
    <x v="27"/>
    <x v="1"/>
    <d v="2026-04-20T17:47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80"/>
    <x v="27"/>
    <x v="1"/>
    <d v="2026-04-20T17:47:5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81"/>
    <x v="27"/>
    <x v="1"/>
    <d v="2026-04-20T17:47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2"/>
    <x v="37"/>
    <x v="8"/>
    <d v="2026-04-20T17:47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4"/>
    <x v="37"/>
    <x v="8"/>
    <d v="2026-04-20T17:47:5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6"/>
    <x v="37"/>
    <x v="8"/>
    <d v="2026-04-20T17:47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7"/>
    <x v="37"/>
    <x v="8"/>
    <d v="2026-04-20T17:47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9"/>
    <x v="37"/>
    <x v="8"/>
    <d v="2026-04-20T17:47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19"/>
    <x v="37"/>
    <x v="8"/>
    <d v="2026-04-20T17:47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22"/>
    <x v="23"/>
    <x v="0"/>
    <d v="2026-04-20T17:47:5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23"/>
    <x v="23"/>
    <x v="0"/>
    <d v="2026-04-20T17:47:51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0"/>
    <x v="24"/>
    <x v="23"/>
    <x v="0"/>
    <d v="2026-04-20T17:47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9"/>
    <x v="24"/>
    <x v="0"/>
    <d v="2026-04-20T17:47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10"/>
    <x v="24"/>
    <x v="0"/>
    <d v="2026-04-20T17:47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11"/>
    <x v="24"/>
    <x v="0"/>
    <d v="2026-04-20T17:47:52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12"/>
    <x v="24"/>
    <x v="0"/>
    <d v="2026-04-20T17:47:5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17"/>
    <x v="24"/>
    <x v="0"/>
    <d v="2026-04-20T17:47:5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72"/>
    <x v="37"/>
    <x v="8"/>
    <d v="2026-04-20T17:47:5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80"/>
    <x v="37"/>
    <x v="8"/>
    <d v="2026-04-20T17:47:5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3"/>
    <x v="154"/>
    <x v="8"/>
    <d v="2026-04-20T17:47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4"/>
    <x v="154"/>
    <x v="8"/>
    <d v="2026-04-20T17:47:55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6"/>
    <x v="154"/>
    <x v="8"/>
    <d v="2026-04-20T17:47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7"/>
    <x v="154"/>
    <x v="8"/>
    <d v="2026-04-20T17:47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57"/>
    <x v="154"/>
    <x v="8"/>
    <d v="2026-04-20T17:4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8"/>
    <x v="154"/>
    <x v="8"/>
    <d v="2026-04-20T17:4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46"/>
    <x v="154"/>
    <x v="8"/>
    <d v="2026-04-20T17:47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62"/>
    <x v="154"/>
    <x v="8"/>
    <d v="2026-04-20T17:47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51"/>
    <x v="154"/>
    <x v="8"/>
    <d v="2026-04-20T17:47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70"/>
    <x v="154"/>
    <x v="8"/>
    <d v="2026-04-20T17:47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72"/>
    <x v="154"/>
    <x v="8"/>
    <d v="2026-04-20T17:47:5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74"/>
    <x v="154"/>
    <x v="8"/>
    <d v="2026-04-20T17:47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86"/>
    <x v="154"/>
    <x v="8"/>
    <d v="2026-04-20T17:47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79"/>
    <x v="154"/>
    <x v="8"/>
    <d v="2026-04-20T17:47:5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88"/>
    <x v="154"/>
    <x v="8"/>
    <d v="2026-04-20T17:47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80"/>
    <x v="154"/>
    <x v="8"/>
    <d v="2026-04-20T17:47:5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3"/>
    <x v="38"/>
    <x v="8"/>
    <d v="2026-04-20T17:47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6"/>
    <x v="38"/>
    <x v="8"/>
    <d v="2026-04-20T17:47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7"/>
    <x v="38"/>
    <x v="8"/>
    <d v="2026-04-20T17:47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9"/>
    <x v="38"/>
    <x v="8"/>
    <d v="2026-04-20T17:47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17"/>
    <x v="38"/>
    <x v="8"/>
    <d v="2026-04-20T17:47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19"/>
    <x v="38"/>
    <x v="8"/>
    <d v="2026-04-20T17:47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47"/>
    <x v="38"/>
    <x v="8"/>
    <d v="2026-04-20T17:47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69"/>
    <x v="38"/>
    <x v="8"/>
    <d v="2026-04-20T17:47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13"/>
    <x v="155"/>
    <x v="8"/>
    <d v="2026-04-20T17:47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0"/>
    <x v="155"/>
    <x v="8"/>
    <d v="2026-04-20T17:47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4"/>
    <x v="155"/>
    <x v="8"/>
    <d v="2026-04-20T17:47:56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62"/>
    <x v="155"/>
    <x v="8"/>
    <d v="2026-04-20T17:47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104"/>
    <x v="155"/>
    <x v="8"/>
    <d v="2026-04-20T17:47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51"/>
    <x v="155"/>
    <x v="8"/>
    <d v="2026-04-20T17:47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19"/>
    <x v="24"/>
    <x v="0"/>
    <d v="2026-04-20T17:47:5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22"/>
    <x v="24"/>
    <x v="0"/>
    <d v="2026-04-20T17:47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1"/>
    <x v="23"/>
    <x v="24"/>
    <x v="0"/>
    <d v="2026-04-20T17:47:5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57"/>
    <x v="25"/>
    <x v="0"/>
    <d v="2026-04-20T17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9"/>
    <x v="25"/>
    <x v="0"/>
    <d v="2026-04-20T17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10"/>
    <x v="25"/>
    <x v="0"/>
    <d v="2026-04-20T17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11"/>
    <x v="25"/>
    <x v="0"/>
    <d v="2026-04-20T17:47:52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12"/>
    <x v="25"/>
    <x v="0"/>
    <d v="2026-04-20T17:47:52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88"/>
    <x v="155"/>
    <x v="8"/>
    <d v="2026-04-20T17:47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80"/>
    <x v="155"/>
    <x v="8"/>
    <d v="2026-04-20T17:47:56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3"/>
    <x v="28"/>
    <x v="8"/>
    <d v="2026-04-20T17:47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6"/>
    <x v="28"/>
    <x v="8"/>
    <d v="2026-04-20T17:47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7"/>
    <x v="28"/>
    <x v="8"/>
    <d v="2026-04-20T17:47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9"/>
    <x v="28"/>
    <x v="8"/>
    <d v="2026-04-20T17:47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17"/>
    <x v="28"/>
    <x v="8"/>
    <d v="2026-04-20T17:47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19"/>
    <x v="28"/>
    <x v="8"/>
    <d v="2026-04-20T17:47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47"/>
    <x v="28"/>
    <x v="8"/>
    <d v="2026-04-20T17:47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70"/>
    <x v="28"/>
    <x v="8"/>
    <d v="2026-04-20T17:47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0"/>
    <x v="29"/>
    <x v="6"/>
    <d v="2026-04-20T17:47:57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4"/>
    <x v="29"/>
    <x v="6"/>
    <d v="2026-04-20T17:47:57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51"/>
    <x v="29"/>
    <x v="6"/>
    <d v="2026-04-20T17:47:5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52"/>
    <x v="29"/>
    <x v="6"/>
    <d v="2026-04-20T17:47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72"/>
    <x v="29"/>
    <x v="6"/>
    <d v="2026-04-20T17:47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74"/>
    <x v="29"/>
    <x v="6"/>
    <d v="2026-04-20T17:47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79"/>
    <x v="156"/>
    <x v="6"/>
    <d v="2026-04-20T17:47:5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80"/>
    <x v="156"/>
    <x v="6"/>
    <d v="2026-04-20T17:47:57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0"/>
    <x v="51"/>
    <x v="6"/>
    <d v="2026-04-20T17:47:58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3"/>
    <x v="51"/>
    <x v="6"/>
    <d v="2026-04-20T17:47:5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4"/>
    <x v="51"/>
    <x v="6"/>
    <d v="2026-04-20T17:47:58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51"/>
    <x v="51"/>
    <x v="6"/>
    <d v="2026-04-20T17:47:5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52"/>
    <x v="51"/>
    <x v="6"/>
    <d v="2026-04-20T17:47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67"/>
    <x v="51"/>
    <x v="6"/>
    <d v="2026-04-20T17:47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17"/>
    <x v="25"/>
    <x v="0"/>
    <d v="2026-04-20T17:47:5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19"/>
    <x v="25"/>
    <x v="0"/>
    <d v="2026-04-20T17:47:5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22"/>
    <x v="25"/>
    <x v="0"/>
    <d v="2026-04-20T17:4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23"/>
    <x v="25"/>
    <x v="0"/>
    <d v="2026-04-20T17:47:5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2"/>
    <x v="24"/>
    <x v="25"/>
    <x v="0"/>
    <d v="2026-04-20T17:47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13"/>
    <x v="26"/>
    <x v="1"/>
    <d v="2026-04-20T17:47:5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0"/>
    <x v="26"/>
    <x v="1"/>
    <d v="2026-04-20T17:47:5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4"/>
    <x v="26"/>
    <x v="1"/>
    <d v="2026-04-20T17:47:53"/>
    <n v="366"/>
    <n v="0"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79"/>
    <x v="51"/>
    <x v="6"/>
    <d v="2026-04-20T17:47:5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80"/>
    <x v="51"/>
    <x v="6"/>
    <d v="2026-04-20T17:47:5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9"/>
    <x v="0"/>
    <x v="39"/>
    <x v="6"/>
    <d v="2026-04-20T17:47:5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9"/>
    <x v="4"/>
    <x v="39"/>
    <x v="6"/>
    <d v="2026-04-20T17:47:5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9"/>
    <x v="51"/>
    <x v="39"/>
    <x v="6"/>
    <d v="2026-04-20T17:47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9"/>
    <x v="78"/>
    <x v="39"/>
    <x v="6"/>
    <d v="2026-04-20T17:47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2"/>
    <x v="4"/>
    <x v="40"/>
    <x v="6"/>
    <d v="2026-04-20T17:47:5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2"/>
    <x v="78"/>
    <x v="40"/>
    <x v="6"/>
    <d v="2026-04-20T17:47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52"/>
    <x v="53"/>
    <x v="3"/>
    <d v="2026-04-20T17:48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70"/>
    <x v="53"/>
    <x v="3"/>
    <d v="2026-04-20T17:48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72"/>
    <x v="53"/>
    <x v="3"/>
    <d v="2026-04-20T17:48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73"/>
    <x v="53"/>
    <x v="3"/>
    <d v="2026-04-20T17:48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74"/>
    <x v="53"/>
    <x v="3"/>
    <d v="2026-04-20T17:48:0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75"/>
    <x v="53"/>
    <x v="3"/>
    <d v="2026-04-20T17:48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86"/>
    <x v="53"/>
    <x v="3"/>
    <d v="2026-04-20T17:48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79"/>
    <x v="53"/>
    <x v="3"/>
    <d v="2026-04-20T17:48:0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80"/>
    <x v="53"/>
    <x v="3"/>
    <d v="2026-04-20T17:48:0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81"/>
    <x v="53"/>
    <x v="3"/>
    <d v="2026-04-20T17:48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0"/>
    <x v="54"/>
    <x v="3"/>
    <d v="2026-04-20T17:48:0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3"/>
    <x v="54"/>
    <x v="3"/>
    <d v="2026-04-20T17:48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4"/>
    <x v="54"/>
    <x v="3"/>
    <d v="2026-04-20T17:48:00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52"/>
    <x v="54"/>
    <x v="3"/>
    <d v="2026-04-20T17:48:0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70"/>
    <x v="54"/>
    <x v="3"/>
    <d v="2026-04-20T17:48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74"/>
    <x v="54"/>
    <x v="3"/>
    <d v="2026-04-20T17:48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88"/>
    <x v="41"/>
    <x v="3"/>
    <d v="2026-04-20T17:48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80"/>
    <x v="41"/>
    <x v="3"/>
    <d v="2026-04-20T17:48:01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0"/>
    <x v="30"/>
    <x v="3"/>
    <d v="2026-04-20T17:48:0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3"/>
    <x v="30"/>
    <x v="3"/>
    <d v="2026-04-20T17:48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4"/>
    <x v="30"/>
    <x v="3"/>
    <d v="2026-04-20T17:48:0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52"/>
    <x v="30"/>
    <x v="3"/>
    <d v="2026-04-20T17:48:0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68"/>
    <x v="30"/>
    <x v="3"/>
    <d v="2026-04-20T17:48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70"/>
    <x v="30"/>
    <x v="3"/>
    <d v="2026-04-20T17:48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119"/>
    <x v="31"/>
    <x v="3"/>
    <d v="2026-04-20T17:48:0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51"/>
    <x v="31"/>
    <x v="3"/>
    <d v="2026-04-20T17:48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102"/>
    <x v="31"/>
    <x v="3"/>
    <d v="2026-04-20T17:48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68"/>
    <x v="31"/>
    <x v="3"/>
    <d v="2026-04-20T17:48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70"/>
    <x v="31"/>
    <x v="3"/>
    <d v="2026-04-20T17:48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72"/>
    <x v="31"/>
    <x v="3"/>
    <d v="2026-04-20T17:48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74"/>
    <x v="31"/>
    <x v="3"/>
    <d v="2026-04-20T17:48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79"/>
    <x v="31"/>
    <x v="3"/>
    <d v="2026-04-20T17:48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88"/>
    <x v="31"/>
    <x v="3"/>
    <d v="2026-04-20T17:48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80"/>
    <x v="31"/>
    <x v="3"/>
    <d v="2026-04-20T17:48:0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13"/>
    <x v="42"/>
    <x v="3"/>
    <d v="2026-04-20T17:48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0"/>
    <x v="42"/>
    <x v="3"/>
    <d v="2026-04-20T17:48:02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3"/>
    <x v="42"/>
    <x v="3"/>
    <d v="2026-04-20T17:48:0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4"/>
    <x v="42"/>
    <x v="3"/>
    <d v="2026-04-20T17:48:02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51"/>
    <x v="42"/>
    <x v="3"/>
    <d v="2026-04-20T17:48:0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52"/>
    <x v="42"/>
    <x v="3"/>
    <d v="2026-04-20T17:48:0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5"/>
    <x v="26"/>
    <x v="1"/>
    <d v="2026-04-20T17:47:53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6"/>
    <x v="26"/>
    <x v="1"/>
    <d v="2026-04-20T17:47:53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7"/>
    <x v="26"/>
    <x v="1"/>
    <d v="2026-04-20T17:47:53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57"/>
    <x v="26"/>
    <x v="1"/>
    <d v="2026-04-20T17:47:53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8"/>
    <x v="26"/>
    <x v="1"/>
    <d v="2026-04-20T17:47:53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5"/>
    <x v="9"/>
    <x v="26"/>
    <x v="1"/>
    <d v="2026-04-20T17:47:53"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74"/>
    <x v="27"/>
    <x v="1"/>
    <d v="2026-04-20T17:47:5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79"/>
    <x v="27"/>
    <x v="1"/>
    <d v="2026-04-20T17:47:5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80"/>
    <x v="42"/>
    <x v="3"/>
    <d v="2026-04-20T17:48:02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81"/>
    <x v="42"/>
    <x v="3"/>
    <d v="2026-04-20T17:48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3"/>
    <x v="0"/>
    <x v="43"/>
    <x v="10"/>
    <d v="2026-04-20T17:48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3"/>
    <x v="4"/>
    <x v="43"/>
    <x v="10"/>
    <d v="2026-04-20T17:48:0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3"/>
    <x v="51"/>
    <x v="43"/>
    <x v="10"/>
    <d v="2026-04-20T17:48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3"/>
    <x v="72"/>
    <x v="43"/>
    <x v="10"/>
    <d v="2026-04-20T17:48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3"/>
    <x v="79"/>
    <x v="43"/>
    <x v="10"/>
    <d v="2026-04-20T17:48:0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13"/>
    <x v="57"/>
    <x v="10"/>
    <d v="2026-04-20T17:48:03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7"/>
    <x v="88"/>
    <x v="27"/>
    <x v="1"/>
    <d v="2026-04-20T17:47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20"/>
    <x v="37"/>
    <x v="8"/>
    <d v="2026-04-20T17:47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23"/>
    <x v="37"/>
    <x v="8"/>
    <d v="2026-04-20T17:47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32"/>
    <x v="37"/>
    <x v="8"/>
    <d v="2026-04-20T17:47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33"/>
    <x v="37"/>
    <x v="8"/>
    <d v="2026-04-20T17:47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38"/>
    <x v="37"/>
    <x v="8"/>
    <d v="2026-04-20T17:47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47"/>
    <x v="37"/>
    <x v="8"/>
    <d v="2026-04-20T17:47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51"/>
    <x v="37"/>
    <x v="8"/>
    <d v="2026-04-20T17:47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78"/>
    <x v="57"/>
    <x v="10"/>
    <d v="2026-04-20T17:48:0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79"/>
    <x v="57"/>
    <x v="10"/>
    <d v="2026-04-20T17:48:0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13"/>
    <x v="44"/>
    <x v="3"/>
    <d v="2026-04-20T17:48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0"/>
    <x v="44"/>
    <x v="3"/>
    <d v="2026-04-20T17:48:04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3"/>
    <x v="44"/>
    <x v="3"/>
    <d v="2026-04-20T17:48:0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4"/>
    <x v="44"/>
    <x v="3"/>
    <d v="2026-04-20T17:48:04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119"/>
    <x v="44"/>
    <x v="3"/>
    <d v="2026-04-20T17:48:0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51"/>
    <x v="44"/>
    <x v="3"/>
    <d v="2026-04-20T17:48:04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97"/>
    <x v="37"/>
    <x v="8"/>
    <d v="2026-04-20T17:47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09"/>
    <x v="55"/>
    <x v="37"/>
    <x v="8"/>
    <d v="2026-04-20T17:47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9"/>
    <x v="154"/>
    <x v="8"/>
    <d v="2026-04-20T17:4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17"/>
    <x v="154"/>
    <x v="8"/>
    <d v="2026-04-20T17:47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19"/>
    <x v="154"/>
    <x v="8"/>
    <d v="2026-04-20T17:47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20"/>
    <x v="154"/>
    <x v="8"/>
    <d v="2026-04-20T17:47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23"/>
    <x v="154"/>
    <x v="8"/>
    <d v="2026-04-20T17:47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25"/>
    <x v="154"/>
    <x v="8"/>
    <d v="2026-04-20T17:4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97"/>
    <x v="44"/>
    <x v="3"/>
    <d v="2026-04-20T17:48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67"/>
    <x v="44"/>
    <x v="3"/>
    <d v="2026-04-20T17:48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70"/>
    <x v="44"/>
    <x v="3"/>
    <d v="2026-04-20T17:48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72"/>
    <x v="44"/>
    <x v="3"/>
    <d v="2026-04-20T17:48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74"/>
    <x v="44"/>
    <x v="3"/>
    <d v="2026-04-20T17:48:0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86"/>
    <x v="44"/>
    <x v="3"/>
    <d v="2026-04-20T17:48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159"/>
    <x v="44"/>
    <x v="3"/>
    <d v="2026-04-20T17:48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79"/>
    <x v="44"/>
    <x v="3"/>
    <d v="2026-04-20T17:48:0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88"/>
    <x v="44"/>
    <x v="3"/>
    <d v="2026-04-20T17:48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80"/>
    <x v="44"/>
    <x v="3"/>
    <d v="2026-04-20T17:48:04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0"/>
    <x v="45"/>
    <x v="3"/>
    <d v="2026-04-20T17:48:0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3"/>
    <x v="45"/>
    <x v="3"/>
    <d v="2026-04-20T17:48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4"/>
    <x v="45"/>
    <x v="3"/>
    <d v="2026-04-20T17:48:0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52"/>
    <x v="45"/>
    <x v="3"/>
    <d v="2026-04-20T17:48:0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70"/>
    <x v="45"/>
    <x v="3"/>
    <d v="2026-04-20T17:48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74"/>
    <x v="45"/>
    <x v="3"/>
    <d v="2026-04-20T17:48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26"/>
    <x v="154"/>
    <x v="8"/>
    <d v="2026-04-20T17:47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32"/>
    <x v="154"/>
    <x v="8"/>
    <d v="2026-04-20T17:47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33"/>
    <x v="154"/>
    <x v="8"/>
    <d v="2026-04-20T17:47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117"/>
    <x v="154"/>
    <x v="8"/>
    <d v="2026-04-20T17:4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0"/>
    <x v="60"/>
    <x v="154"/>
    <x v="8"/>
    <d v="2026-04-20T17:4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20"/>
    <x v="38"/>
    <x v="8"/>
    <d v="2026-04-20T17:47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23"/>
    <x v="38"/>
    <x v="8"/>
    <d v="2026-04-20T17:47:5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25"/>
    <x v="38"/>
    <x v="8"/>
    <d v="2026-04-20T17:4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80"/>
    <x v="45"/>
    <x v="3"/>
    <d v="2026-04-20T17:48:0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81"/>
    <x v="45"/>
    <x v="3"/>
    <d v="2026-04-20T17:48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0"/>
    <x v="158"/>
    <x v="6"/>
    <d v="2026-04-20T17:48:0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3"/>
    <x v="158"/>
    <x v="6"/>
    <d v="2026-04-20T17:48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4"/>
    <x v="158"/>
    <x v="6"/>
    <d v="2026-04-20T17:48:05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51"/>
    <x v="158"/>
    <x v="6"/>
    <d v="2026-04-20T17:48:0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52"/>
    <x v="158"/>
    <x v="6"/>
    <d v="2026-04-20T17:48:0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68"/>
    <x v="158"/>
    <x v="6"/>
    <d v="2026-04-20T17:4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26"/>
    <x v="38"/>
    <x v="8"/>
    <d v="2026-04-20T17:4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30"/>
    <x v="38"/>
    <x v="8"/>
    <d v="2026-04-20T17:4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31"/>
    <x v="38"/>
    <x v="8"/>
    <d v="2026-04-20T17:4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32"/>
    <x v="38"/>
    <x v="8"/>
    <d v="2026-04-20T17:47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33"/>
    <x v="38"/>
    <x v="8"/>
    <d v="2026-04-20T17:4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1"/>
    <x v="46"/>
    <x v="38"/>
    <x v="8"/>
    <d v="2026-04-20T17:47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52"/>
    <x v="155"/>
    <x v="8"/>
    <d v="2026-04-20T17:47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97"/>
    <x v="155"/>
    <x v="8"/>
    <d v="2026-04-20T17:47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0"/>
    <x v="88"/>
    <x v="46"/>
    <x v="4"/>
    <d v="2026-04-20T17:48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0"/>
    <x v="80"/>
    <x v="46"/>
    <x v="4"/>
    <d v="2026-04-20T17:48:0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85"/>
    <x v="47"/>
    <x v="10"/>
    <d v="2026-04-20T17:48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3"/>
    <x v="47"/>
    <x v="10"/>
    <d v="2026-04-20T17:48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4"/>
    <x v="47"/>
    <x v="10"/>
    <d v="2026-04-20T17:48:0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104"/>
    <x v="47"/>
    <x v="10"/>
    <d v="2026-04-20T17:48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68"/>
    <x v="47"/>
    <x v="10"/>
    <d v="2026-04-20T17:48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70"/>
    <x v="47"/>
    <x v="10"/>
    <d v="2026-04-20T17:48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72"/>
    <x v="155"/>
    <x v="8"/>
    <d v="2026-04-20T17:47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74"/>
    <x v="155"/>
    <x v="8"/>
    <d v="2026-04-20T17:47:5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87"/>
    <x v="155"/>
    <x v="8"/>
    <d v="2026-04-20T17:47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3"/>
    <x v="79"/>
    <x v="155"/>
    <x v="8"/>
    <d v="2026-04-20T17:47:5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20"/>
    <x v="28"/>
    <x v="8"/>
    <d v="2026-04-20T17:47:5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23"/>
    <x v="28"/>
    <x v="8"/>
    <d v="2026-04-20T17:47:5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25"/>
    <x v="28"/>
    <x v="8"/>
    <d v="2026-04-20T17:47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26"/>
    <x v="28"/>
    <x v="8"/>
    <d v="2026-04-20T17:47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87"/>
    <x v="47"/>
    <x v="10"/>
    <d v="2026-04-20T17:48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80"/>
    <x v="47"/>
    <x v="10"/>
    <d v="2026-04-20T17:48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2"/>
    <x v="13"/>
    <x v="32"/>
    <x v="4"/>
    <d v="2026-04-20T17:48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2"/>
    <x v="0"/>
    <x v="32"/>
    <x v="4"/>
    <d v="2026-04-20T17:48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2"/>
    <x v="4"/>
    <x v="32"/>
    <x v="4"/>
    <d v="2026-04-20T17:48:07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2"/>
    <x v="52"/>
    <x v="32"/>
    <x v="4"/>
    <d v="2026-04-20T17:48:0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2"/>
    <x v="97"/>
    <x v="32"/>
    <x v="4"/>
    <d v="2026-04-20T17:48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2"/>
    <x v="72"/>
    <x v="32"/>
    <x v="4"/>
    <d v="2026-04-20T17:48:0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32"/>
    <x v="28"/>
    <x v="8"/>
    <d v="2026-04-20T17:47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33"/>
    <x v="28"/>
    <x v="8"/>
    <d v="2026-04-20T17:47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38"/>
    <x v="28"/>
    <x v="8"/>
    <d v="2026-04-20T17:47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117"/>
    <x v="28"/>
    <x v="8"/>
    <d v="2026-04-20T17:47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4"/>
    <x v="46"/>
    <x v="28"/>
    <x v="8"/>
    <d v="2026-04-20T17:47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5"/>
    <x v="79"/>
    <x v="29"/>
    <x v="6"/>
    <d v="2026-04-20T17:47:5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0"/>
    <x v="156"/>
    <x v="6"/>
    <d v="2026-04-20T17:47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3"/>
    <x v="156"/>
    <x v="6"/>
    <d v="2026-04-20T17:47:5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100"/>
    <x v="33"/>
    <x v="9"/>
    <d v="2026-04-20T17:48:0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107"/>
    <x v="33"/>
    <x v="9"/>
    <d v="2026-04-20T17:48:0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0"/>
    <x v="33"/>
    <x v="9"/>
    <d v="2026-04-20T17:48:0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2"/>
    <x v="33"/>
    <x v="9"/>
    <d v="2026-04-20T17:48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3"/>
    <x v="33"/>
    <x v="9"/>
    <d v="2026-04-20T17:48:0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4"/>
    <x v="33"/>
    <x v="9"/>
    <d v="2026-04-20T17:48:07"/>
    <n v="137"/>
    <n v="0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6"/>
    <x v="33"/>
    <x v="9"/>
    <d v="2026-04-20T17:48:07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7"/>
    <x v="33"/>
    <x v="9"/>
    <d v="2026-04-20T17:48:07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4"/>
    <x v="156"/>
    <x v="6"/>
    <d v="2026-04-20T17:47:57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52"/>
    <x v="156"/>
    <x v="6"/>
    <d v="2026-04-20T17:47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70"/>
    <x v="156"/>
    <x v="6"/>
    <d v="2026-04-20T17:47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72"/>
    <x v="156"/>
    <x v="6"/>
    <d v="2026-04-20T17:47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74"/>
    <x v="156"/>
    <x v="6"/>
    <d v="2026-04-20T17:47:5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75"/>
    <x v="156"/>
    <x v="6"/>
    <d v="2026-04-20T17:47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6"/>
    <x v="76"/>
    <x v="156"/>
    <x v="6"/>
    <d v="2026-04-20T17:47:5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68"/>
    <x v="51"/>
    <x v="6"/>
    <d v="2026-04-20T17:4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17"/>
    <x v="33"/>
    <x v="9"/>
    <d v="2026-04-20T17:48:07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18"/>
    <x v="33"/>
    <x v="9"/>
    <d v="2026-04-20T17:48:0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19"/>
    <x v="33"/>
    <x v="9"/>
    <d v="2026-04-20T17:48:07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20"/>
    <x v="33"/>
    <x v="9"/>
    <d v="2026-04-20T17:48:07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23"/>
    <x v="33"/>
    <x v="9"/>
    <d v="2026-04-20T17:48:07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25"/>
    <x v="33"/>
    <x v="9"/>
    <d v="2026-04-20T17:48:07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26"/>
    <x v="33"/>
    <x v="9"/>
    <d v="2026-04-20T17:48:0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32"/>
    <x v="33"/>
    <x v="9"/>
    <d v="2026-04-20T17:48:07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70"/>
    <x v="51"/>
    <x v="6"/>
    <d v="2026-04-20T17:47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72"/>
    <x v="51"/>
    <x v="6"/>
    <d v="2026-04-20T17:47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74"/>
    <x v="51"/>
    <x v="6"/>
    <d v="2026-04-20T17:4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75"/>
    <x v="51"/>
    <x v="6"/>
    <d v="2026-04-20T17:47:5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78"/>
    <x v="51"/>
    <x v="6"/>
    <d v="2026-04-20T17:47:5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17"/>
    <x v="87"/>
    <x v="51"/>
    <x v="6"/>
    <d v="2026-04-20T17:4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0"/>
    <x v="53"/>
    <x v="3"/>
    <d v="2026-04-20T17:48:00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3"/>
    <x v="53"/>
    <x v="3"/>
    <d v="2026-04-20T17:48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38"/>
    <x v="33"/>
    <x v="9"/>
    <d v="2026-04-20T17:48:0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39"/>
    <x v="33"/>
    <x v="9"/>
    <d v="2026-04-20T17:48:0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41"/>
    <x v="33"/>
    <x v="9"/>
    <d v="2026-04-20T17:48:0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47"/>
    <x v="33"/>
    <x v="9"/>
    <d v="2026-04-20T17:48:07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51"/>
    <x v="33"/>
    <x v="9"/>
    <d v="2026-04-20T17:48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52"/>
    <x v="33"/>
    <x v="9"/>
    <d v="2026-04-20T17:48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55"/>
    <x v="33"/>
    <x v="9"/>
    <d v="2026-04-20T17:48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68"/>
    <x v="33"/>
    <x v="9"/>
    <d v="2026-04-20T17:48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70"/>
    <x v="33"/>
    <x v="9"/>
    <d v="2026-04-20T17:48:0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72"/>
    <x v="33"/>
    <x v="9"/>
    <d v="2026-04-20T17:48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74"/>
    <x v="33"/>
    <x v="9"/>
    <d v="2026-04-20T17:48:0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75"/>
    <x v="33"/>
    <x v="9"/>
    <d v="2026-04-20T17:48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76"/>
    <x v="33"/>
    <x v="9"/>
    <d v="2026-04-20T17:48:0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77"/>
    <x v="33"/>
    <x v="9"/>
    <d v="2026-04-20T17:48:0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78"/>
    <x v="33"/>
    <x v="9"/>
    <d v="2026-04-20T17:48:0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79"/>
    <x v="33"/>
    <x v="9"/>
    <d v="2026-04-20T17:48:0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4"/>
    <x v="53"/>
    <x v="3"/>
    <d v="2026-04-20T17:48:00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5"/>
    <x v="51"/>
    <x v="53"/>
    <x v="3"/>
    <d v="2026-04-20T17:48:00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79"/>
    <x v="54"/>
    <x v="3"/>
    <d v="2026-04-20T17:48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7"/>
    <x v="80"/>
    <x v="54"/>
    <x v="3"/>
    <d v="2026-04-20T17:48:0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0"/>
    <x v="41"/>
    <x v="3"/>
    <d v="2026-04-20T17:48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3"/>
    <x v="41"/>
    <x v="3"/>
    <d v="2026-04-20T17:48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4"/>
    <x v="41"/>
    <x v="3"/>
    <d v="2026-04-20T17:48:01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52"/>
    <x v="41"/>
    <x v="3"/>
    <d v="2026-04-20T17:48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80"/>
    <x v="33"/>
    <x v="9"/>
    <d v="2026-04-20T17:48:07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81"/>
    <x v="33"/>
    <x v="9"/>
    <d v="2026-04-20T17:48:0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89"/>
    <x v="34"/>
    <x v="9"/>
    <d v="2026-04-20T17:48:08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90"/>
    <x v="34"/>
    <x v="9"/>
    <d v="2026-04-20T17:48:08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93"/>
    <x v="34"/>
    <x v="9"/>
    <d v="2026-04-20T17:48:0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100"/>
    <x v="34"/>
    <x v="9"/>
    <d v="2026-04-20T17:48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107"/>
    <x v="34"/>
    <x v="9"/>
    <d v="2026-04-20T17:48:0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0"/>
    <x v="34"/>
    <x v="9"/>
    <d v="2026-04-20T17:48:0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70"/>
    <x v="41"/>
    <x v="3"/>
    <d v="2026-04-20T17:48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72"/>
    <x v="41"/>
    <x v="3"/>
    <d v="2026-04-20T17:48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75"/>
    <x v="41"/>
    <x v="3"/>
    <d v="2026-04-20T17:48:0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28"/>
    <x v="79"/>
    <x v="41"/>
    <x v="3"/>
    <d v="2026-04-20T17:48:0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72"/>
    <x v="30"/>
    <x v="3"/>
    <d v="2026-04-20T17:48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74"/>
    <x v="30"/>
    <x v="3"/>
    <d v="2026-04-20T17:48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79"/>
    <x v="30"/>
    <x v="3"/>
    <d v="2026-04-20T17:48:0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0"/>
    <x v="80"/>
    <x v="30"/>
    <x v="3"/>
    <d v="2026-04-20T17:48:0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32"/>
    <x v="34"/>
    <x v="9"/>
    <d v="2026-04-20T17:48:0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38"/>
    <x v="34"/>
    <x v="9"/>
    <d v="2026-04-20T17:48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47"/>
    <x v="34"/>
    <x v="9"/>
    <d v="2026-04-20T17:48:0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51"/>
    <x v="34"/>
    <x v="9"/>
    <d v="2026-04-20T17:48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52"/>
    <x v="34"/>
    <x v="9"/>
    <d v="2026-04-20T17:48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70"/>
    <x v="34"/>
    <x v="9"/>
    <d v="2026-04-20T17:48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74"/>
    <x v="34"/>
    <x v="9"/>
    <d v="2026-04-20T17:48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78"/>
    <x v="34"/>
    <x v="9"/>
    <d v="2026-04-20T17:48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87"/>
    <x v="34"/>
    <x v="9"/>
    <d v="2026-04-20T17:48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80"/>
    <x v="34"/>
    <x v="9"/>
    <d v="2026-04-20T17:48:08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89"/>
    <x v="35"/>
    <x v="9"/>
    <d v="2026-04-20T17:48:09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90"/>
    <x v="35"/>
    <x v="9"/>
    <d v="2026-04-20T17:48:09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93"/>
    <x v="35"/>
    <x v="9"/>
    <d v="2026-04-20T17:48:0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100"/>
    <x v="35"/>
    <x v="9"/>
    <d v="2026-04-20T17:48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107"/>
    <x v="35"/>
    <x v="9"/>
    <d v="2026-04-20T17:48:0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0"/>
    <x v="35"/>
    <x v="9"/>
    <d v="2026-04-20T17:48:09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0"/>
    <x v="31"/>
    <x v="3"/>
    <d v="2026-04-20T17:48:0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3"/>
    <x v="31"/>
    <x v="3"/>
    <d v="2026-04-20T17:48:0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1"/>
    <x v="4"/>
    <x v="31"/>
    <x v="3"/>
    <d v="2026-04-20T17:48:02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97"/>
    <x v="42"/>
    <x v="3"/>
    <d v="2026-04-20T17:48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70"/>
    <x v="42"/>
    <x v="3"/>
    <d v="2026-04-20T17:48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72"/>
    <x v="42"/>
    <x v="3"/>
    <d v="2026-04-20T17:48:0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73"/>
    <x v="42"/>
    <x v="3"/>
    <d v="2026-04-20T17:48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74"/>
    <x v="42"/>
    <x v="3"/>
    <d v="2026-04-20T17:48:0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19"/>
    <x v="35"/>
    <x v="9"/>
    <d v="2026-04-20T17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20"/>
    <x v="35"/>
    <x v="9"/>
    <d v="2026-04-20T17:48:09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23"/>
    <x v="35"/>
    <x v="9"/>
    <d v="2026-04-20T17:48:09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25"/>
    <x v="35"/>
    <x v="9"/>
    <d v="2026-04-20T17:48:0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32"/>
    <x v="35"/>
    <x v="9"/>
    <d v="2026-04-20T17:48:09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38"/>
    <x v="35"/>
    <x v="9"/>
    <d v="2026-04-20T17:48:0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47"/>
    <x v="35"/>
    <x v="9"/>
    <d v="2026-04-20T17:48:09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51"/>
    <x v="35"/>
    <x v="9"/>
    <d v="2026-04-20T17:48:0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75"/>
    <x v="42"/>
    <x v="3"/>
    <d v="2026-04-20T17:48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108"/>
    <x v="42"/>
    <x v="3"/>
    <d v="2026-04-20T17:48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137"/>
    <x v="42"/>
    <x v="3"/>
    <d v="2026-04-20T17:48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87"/>
    <x v="42"/>
    <x v="3"/>
    <d v="2026-04-20T17:48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79"/>
    <x v="42"/>
    <x v="3"/>
    <d v="2026-04-20T17:48:02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2"/>
    <x v="88"/>
    <x v="42"/>
    <x v="3"/>
    <d v="2026-04-20T17:48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3"/>
    <x v="57"/>
    <x v="10"/>
    <d v="2026-04-20T17:48:0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4"/>
    <x v="57"/>
    <x v="10"/>
    <d v="2026-04-20T17:48:03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52"/>
    <x v="35"/>
    <x v="9"/>
    <d v="2026-04-20T17:48:0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70"/>
    <x v="35"/>
    <x v="9"/>
    <d v="2026-04-20T17:48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72"/>
    <x v="35"/>
    <x v="9"/>
    <d v="2026-04-20T17:48:0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74"/>
    <x v="35"/>
    <x v="9"/>
    <d v="2026-04-20T17:48:0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76"/>
    <x v="35"/>
    <x v="9"/>
    <d v="2026-04-20T17:48:0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77"/>
    <x v="35"/>
    <x v="9"/>
    <d v="2026-04-20T17:48:0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78"/>
    <x v="35"/>
    <x v="9"/>
    <d v="2026-04-20T17:48:0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79"/>
    <x v="35"/>
    <x v="9"/>
    <d v="2026-04-20T17:48:09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96"/>
    <x v="57"/>
    <x v="10"/>
    <d v="2026-04-20T17:48:03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67"/>
    <x v="57"/>
    <x v="10"/>
    <d v="2026-04-20T17:48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68"/>
    <x v="57"/>
    <x v="10"/>
    <d v="2026-04-20T17:48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70"/>
    <x v="57"/>
    <x v="10"/>
    <d v="2026-04-20T17:48:0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72"/>
    <x v="57"/>
    <x v="10"/>
    <d v="2026-04-20T17:48:0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74"/>
    <x v="57"/>
    <x v="10"/>
    <d v="2026-04-20T17:48:0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4"/>
    <x v="76"/>
    <x v="57"/>
    <x v="10"/>
    <d v="2026-04-20T17:48:0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5"/>
    <x v="102"/>
    <x v="44"/>
    <x v="3"/>
    <d v="2026-04-20T17:48:0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88"/>
    <x v="35"/>
    <x v="9"/>
    <d v="2026-04-20T17:48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80"/>
    <x v="35"/>
    <x v="9"/>
    <d v="2026-04-20T17:48:09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89"/>
    <x v="36"/>
    <x v="9"/>
    <d v="2026-04-20T17:48:0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90"/>
    <x v="36"/>
    <x v="9"/>
    <d v="2026-04-20T17:48:09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93"/>
    <x v="36"/>
    <x v="9"/>
    <d v="2026-04-20T17:48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100"/>
    <x v="36"/>
    <x v="9"/>
    <d v="2026-04-20T17:48:0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107"/>
    <x v="36"/>
    <x v="9"/>
    <d v="2026-04-20T17:48:0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0"/>
    <x v="36"/>
    <x v="9"/>
    <d v="2026-04-20T17:48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18"/>
    <x v="36"/>
    <x v="9"/>
    <d v="2026-04-20T17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19"/>
    <x v="36"/>
    <x v="9"/>
    <d v="2026-04-20T17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20"/>
    <x v="36"/>
    <x v="9"/>
    <d v="2026-04-20T17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23"/>
    <x v="36"/>
    <x v="9"/>
    <d v="2026-04-20T17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25"/>
    <x v="36"/>
    <x v="9"/>
    <d v="2026-04-20T17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26"/>
    <x v="36"/>
    <x v="9"/>
    <d v="2026-04-20T17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32"/>
    <x v="36"/>
    <x v="9"/>
    <d v="2026-04-20T17:48:0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39"/>
    <x v="36"/>
    <x v="9"/>
    <d v="2026-04-20T17:48:0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47"/>
    <x v="36"/>
    <x v="9"/>
    <d v="2026-04-20T17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52"/>
    <x v="36"/>
    <x v="9"/>
    <d v="2026-04-20T17:48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70"/>
    <x v="36"/>
    <x v="9"/>
    <d v="2026-04-20T17:48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72"/>
    <x v="36"/>
    <x v="9"/>
    <d v="2026-04-20T17:48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74"/>
    <x v="36"/>
    <x v="9"/>
    <d v="2026-04-20T17:48:0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78"/>
    <x v="36"/>
    <x v="9"/>
    <d v="2026-04-20T17:48:0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87"/>
    <x v="36"/>
    <x v="9"/>
    <d v="2026-04-20T17:48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79"/>
    <x v="36"/>
    <x v="9"/>
    <d v="2026-04-20T17:48:0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6"/>
    <x v="79"/>
    <x v="45"/>
    <x v="3"/>
    <d v="2026-04-20T17:48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70"/>
    <x v="158"/>
    <x v="6"/>
    <d v="2026-04-20T17:48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72"/>
    <x v="158"/>
    <x v="6"/>
    <d v="2026-04-20T17:48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74"/>
    <x v="158"/>
    <x v="6"/>
    <d v="2026-04-20T17:48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75"/>
    <x v="158"/>
    <x v="6"/>
    <d v="2026-04-20T17:4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78"/>
    <x v="158"/>
    <x v="6"/>
    <d v="2026-04-20T17:48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79"/>
    <x v="158"/>
    <x v="6"/>
    <d v="2026-04-20T17:48:0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80"/>
    <x v="158"/>
    <x v="6"/>
    <d v="2026-04-20T17:48:0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7"/>
    <x v="81"/>
    <x v="158"/>
    <x v="6"/>
    <d v="2026-04-20T17:4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9"/>
    <x v="0"/>
    <x v="159"/>
    <x v="6"/>
    <d v="2026-04-20T17:48:0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9"/>
    <x v="3"/>
    <x v="159"/>
    <x v="6"/>
    <d v="2026-04-20T17:48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9"/>
    <x v="4"/>
    <x v="159"/>
    <x v="6"/>
    <d v="2026-04-20T17:48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9"/>
    <x v="51"/>
    <x v="159"/>
    <x v="6"/>
    <d v="2026-04-20T17:48:0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9"/>
    <x v="70"/>
    <x v="159"/>
    <x v="6"/>
    <d v="2026-04-20T17:4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9"/>
    <x v="74"/>
    <x v="159"/>
    <x v="6"/>
    <d v="2026-04-20T17:4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39"/>
    <x v="79"/>
    <x v="159"/>
    <x v="6"/>
    <d v="2026-04-20T17:48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88"/>
    <x v="36"/>
    <x v="9"/>
    <d v="2026-04-20T17:48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80"/>
    <x v="36"/>
    <x v="9"/>
    <d v="2026-04-20T17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89"/>
    <x v="48"/>
    <x v="9"/>
    <d v="2026-04-20T17:48:10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90"/>
    <x v="48"/>
    <x v="9"/>
    <d v="2026-04-20T17:48:10"/>
    <n v="174"/>
    <n v="0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93"/>
    <x v="48"/>
    <x v="9"/>
    <d v="2026-04-20T17:48:1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100"/>
    <x v="48"/>
    <x v="9"/>
    <d v="2026-04-20T17:48:1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107"/>
    <x v="48"/>
    <x v="9"/>
    <d v="2026-04-20T17:48:10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0"/>
    <x v="48"/>
    <x v="9"/>
    <d v="2026-04-20T17:48:1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0"/>
    <x v="0"/>
    <x v="46"/>
    <x v="4"/>
    <d v="2026-04-20T17:48:0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0"/>
    <x v="4"/>
    <x v="46"/>
    <x v="4"/>
    <d v="2026-04-20T17:48:06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0"/>
    <x v="52"/>
    <x v="46"/>
    <x v="4"/>
    <d v="2026-04-20T17:48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0"/>
    <x v="72"/>
    <x v="46"/>
    <x v="4"/>
    <d v="2026-04-20T17:48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0"/>
    <x v="74"/>
    <x v="46"/>
    <x v="4"/>
    <d v="2026-04-20T17:48:0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0"/>
    <x v="79"/>
    <x v="46"/>
    <x v="4"/>
    <d v="2026-04-20T17:48:06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74"/>
    <x v="47"/>
    <x v="10"/>
    <d v="2026-04-20T17:48:0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75"/>
    <x v="47"/>
    <x v="10"/>
    <d v="2026-04-20T17:48:0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47"/>
    <x v="48"/>
    <x v="9"/>
    <d v="2026-04-20T17:48:10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51"/>
    <x v="48"/>
    <x v="9"/>
    <d v="2026-04-20T17:48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102"/>
    <x v="48"/>
    <x v="9"/>
    <d v="2026-04-20T17:48: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72"/>
    <x v="48"/>
    <x v="9"/>
    <d v="2026-04-20T17:48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74"/>
    <x v="48"/>
    <x v="9"/>
    <d v="2026-04-20T17:48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75"/>
    <x v="48"/>
    <x v="9"/>
    <d v="2026-04-20T17:48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78"/>
    <x v="48"/>
    <x v="9"/>
    <d v="2026-04-20T17:48:1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79"/>
    <x v="48"/>
    <x v="9"/>
    <d v="2026-04-20T17:48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78"/>
    <x v="47"/>
    <x v="10"/>
    <d v="2026-04-20T17:48:0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1"/>
    <x v="108"/>
    <x v="47"/>
    <x v="10"/>
    <d v="2026-04-20T17:48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2"/>
    <x v="74"/>
    <x v="32"/>
    <x v="4"/>
    <d v="2026-04-20T17:48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2"/>
    <x v="108"/>
    <x v="32"/>
    <x v="4"/>
    <d v="2026-04-20T17:48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2"/>
    <x v="87"/>
    <x v="32"/>
    <x v="4"/>
    <d v="2026-04-20T17:48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2"/>
    <x v="79"/>
    <x v="32"/>
    <x v="4"/>
    <d v="2026-04-20T17:48:0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2"/>
    <x v="88"/>
    <x v="32"/>
    <x v="4"/>
    <d v="2026-04-20T17:48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89"/>
    <x v="33"/>
    <x v="9"/>
    <d v="2026-04-20T17:48:07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80"/>
    <x v="48"/>
    <x v="9"/>
    <d v="2026-04-20T17:48:10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81"/>
    <x v="48"/>
    <x v="9"/>
    <d v="2026-04-20T17:48:1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89"/>
    <x v="49"/>
    <x v="9"/>
    <d v="2026-04-20T17:48:1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90"/>
    <x v="49"/>
    <x v="9"/>
    <d v="2026-04-20T17:48:10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93"/>
    <x v="49"/>
    <x v="9"/>
    <d v="2026-04-20T17:48:1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107"/>
    <x v="49"/>
    <x v="9"/>
    <d v="2026-04-20T17:48:1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3"/>
    <x v="49"/>
    <x v="9"/>
    <d v="2026-04-20T17:48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4"/>
    <x v="49"/>
    <x v="9"/>
    <d v="2026-04-20T17:48:10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20"/>
    <x v="49"/>
    <x v="9"/>
    <d v="2026-04-20T17:48:10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23"/>
    <x v="49"/>
    <x v="9"/>
    <d v="2026-04-20T17:48:10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25"/>
    <x v="49"/>
    <x v="9"/>
    <d v="2026-04-20T17:48:10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26"/>
    <x v="49"/>
    <x v="9"/>
    <d v="2026-04-20T17:48:1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32"/>
    <x v="49"/>
    <x v="9"/>
    <d v="2026-04-20T17:48:1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47"/>
    <x v="49"/>
    <x v="9"/>
    <d v="2026-04-20T17:48:1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70"/>
    <x v="49"/>
    <x v="9"/>
    <d v="2026-04-20T17:48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78"/>
    <x v="49"/>
    <x v="9"/>
    <d v="2026-04-20T17:48:1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79"/>
    <x v="49"/>
    <x v="9"/>
    <d v="2026-04-20T17:48:1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80"/>
    <x v="49"/>
    <x v="9"/>
    <d v="2026-04-20T17:48:10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89"/>
    <x v="50"/>
    <x v="9"/>
    <d v="2026-04-20T17:48:1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90"/>
    <x v="50"/>
    <x v="9"/>
    <d v="2026-04-20T17:48:11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93"/>
    <x v="50"/>
    <x v="9"/>
    <d v="2026-04-20T17:48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100"/>
    <x v="50"/>
    <x v="9"/>
    <d v="2026-04-20T17:48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107"/>
    <x v="50"/>
    <x v="9"/>
    <d v="2026-04-20T17:48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0"/>
    <x v="50"/>
    <x v="9"/>
    <d v="2026-04-20T17:48:1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25"/>
    <x v="50"/>
    <x v="9"/>
    <d v="2026-04-20T17:48:1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32"/>
    <x v="50"/>
    <x v="9"/>
    <d v="2026-04-20T17:48:11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39"/>
    <x v="50"/>
    <x v="9"/>
    <d v="2026-04-20T17:48:1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47"/>
    <x v="50"/>
    <x v="9"/>
    <d v="2026-04-20T17:48:11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51"/>
    <x v="50"/>
    <x v="9"/>
    <d v="2026-04-20T17:48:1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70"/>
    <x v="50"/>
    <x v="9"/>
    <d v="2026-04-20T17:48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72"/>
    <x v="50"/>
    <x v="9"/>
    <d v="2026-04-20T17:48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74"/>
    <x v="50"/>
    <x v="9"/>
    <d v="2026-04-20T17:48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78"/>
    <x v="50"/>
    <x v="9"/>
    <d v="2026-04-20T17:48:1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80"/>
    <x v="50"/>
    <x v="9"/>
    <d v="2026-04-20T17:48:11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0"/>
    <x v="52"/>
    <x v="5"/>
    <d v="2026-04-20T17:48:11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2"/>
    <x v="52"/>
    <x v="5"/>
    <d v="2026-04-20T17:48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3"/>
    <x v="52"/>
    <x v="5"/>
    <d v="2026-04-20T17:48:1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4"/>
    <x v="52"/>
    <x v="5"/>
    <d v="2026-04-20T17:48:11"/>
    <n v="225"/>
    <n v="0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51"/>
    <x v="52"/>
    <x v="5"/>
    <d v="2026-04-20T17:48:1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52"/>
    <x v="52"/>
    <x v="5"/>
    <d v="2026-04-20T17:48:1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90"/>
    <x v="33"/>
    <x v="9"/>
    <d v="2026-04-20T17:48:07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3"/>
    <x v="93"/>
    <x v="33"/>
    <x v="9"/>
    <d v="2026-04-20T17:48:0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3"/>
    <x v="34"/>
    <x v="9"/>
    <d v="2026-04-20T17:48:0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4"/>
    <x v="34"/>
    <x v="9"/>
    <d v="2026-04-20T17:48:08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6"/>
    <x v="34"/>
    <x v="9"/>
    <d v="2026-04-20T17:48:08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7"/>
    <x v="34"/>
    <x v="9"/>
    <d v="2026-04-20T17:48:0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17"/>
    <x v="34"/>
    <x v="9"/>
    <d v="2026-04-20T17:48:0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18"/>
    <x v="34"/>
    <x v="9"/>
    <d v="2026-04-20T17:48:0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88"/>
    <x v="52"/>
    <x v="5"/>
    <d v="2026-04-20T17:48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80"/>
    <x v="52"/>
    <x v="5"/>
    <d v="2026-04-20T17:48:1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13"/>
    <x v="55"/>
    <x v="5"/>
    <d v="2026-04-20T17:48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0"/>
    <x v="55"/>
    <x v="5"/>
    <d v="2026-04-20T17:48:1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3"/>
    <x v="55"/>
    <x v="5"/>
    <d v="2026-04-20T17:48:1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4"/>
    <x v="55"/>
    <x v="5"/>
    <d v="2026-04-20T17:48:12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52"/>
    <x v="55"/>
    <x v="5"/>
    <d v="2026-04-20T17:48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123"/>
    <x v="55"/>
    <x v="5"/>
    <d v="2026-04-20T17:48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79"/>
    <x v="55"/>
    <x v="5"/>
    <d v="2026-04-20T17:48:12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88"/>
    <x v="55"/>
    <x v="5"/>
    <d v="2026-04-20T17:48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85"/>
    <x v="67"/>
    <x v="11"/>
    <d v="2026-04-20T17:48:1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2"/>
    <x v="67"/>
    <x v="11"/>
    <d v="2026-04-20T17:48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4"/>
    <x v="67"/>
    <x v="11"/>
    <d v="2026-04-20T17:48:12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104"/>
    <x v="67"/>
    <x v="11"/>
    <d v="2026-04-20T17:48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50"/>
    <x v="67"/>
    <x v="11"/>
    <d v="2026-04-20T17:48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55"/>
    <x v="67"/>
    <x v="11"/>
    <d v="2026-04-20T17:48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19"/>
    <x v="34"/>
    <x v="9"/>
    <d v="2026-04-20T17:48:0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20"/>
    <x v="34"/>
    <x v="9"/>
    <d v="2026-04-20T17:48:0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23"/>
    <x v="34"/>
    <x v="9"/>
    <d v="2026-04-20T17:48:0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25"/>
    <x v="34"/>
    <x v="9"/>
    <d v="2026-04-20T17:48:0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4"/>
    <x v="26"/>
    <x v="34"/>
    <x v="9"/>
    <d v="2026-04-20T17:48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3"/>
    <x v="35"/>
    <x v="9"/>
    <d v="2026-04-20T17:48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4"/>
    <x v="35"/>
    <x v="9"/>
    <d v="2026-04-20T17:48:09"/>
    <n v="143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5"/>
    <x v="35"/>
    <x v="9"/>
    <d v="2026-04-20T17:48:0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57"/>
    <x v="56"/>
    <x v="11"/>
    <d v="2026-04-20T17:48:1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9"/>
    <x v="56"/>
    <x v="11"/>
    <d v="2026-04-20T17:48:1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11"/>
    <x v="56"/>
    <x v="11"/>
    <d v="2026-04-20T17:48:1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17"/>
    <x v="56"/>
    <x v="11"/>
    <d v="2026-04-20T17:48:14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19"/>
    <x v="56"/>
    <x v="11"/>
    <d v="2026-04-20T17:48:14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20"/>
    <x v="56"/>
    <x v="11"/>
    <d v="2026-04-20T17:48:14"/>
    <n v="56"/>
    <m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23"/>
    <x v="56"/>
    <x v="11"/>
    <d v="2026-04-20T17:48:14"/>
    <n v="53"/>
    <m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24"/>
    <x v="56"/>
    <x v="11"/>
    <d v="2026-04-20T17:48:1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25"/>
    <x v="56"/>
    <x v="11"/>
    <d v="2026-04-20T17:48:1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26"/>
    <x v="56"/>
    <x v="11"/>
    <d v="2026-04-20T17:48:14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32"/>
    <x v="56"/>
    <x v="11"/>
    <d v="2026-04-20T17:48:14"/>
    <n v="50"/>
    <m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33"/>
    <x v="56"/>
    <x v="11"/>
    <d v="2026-04-20T17:48:14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38"/>
    <x v="56"/>
    <x v="11"/>
    <d v="2026-04-20T17:48:14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117"/>
    <x v="56"/>
    <x v="11"/>
    <d v="2026-04-20T17:48:14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45"/>
    <x v="56"/>
    <x v="11"/>
    <d v="2026-04-20T17:48:14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46"/>
    <x v="56"/>
    <x v="11"/>
    <d v="2026-04-20T17:48:14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47"/>
    <x v="56"/>
    <x v="11"/>
    <d v="2026-04-20T17:48:14"/>
    <n v="53"/>
    <m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51"/>
    <x v="56"/>
    <x v="11"/>
    <d v="2026-04-20T17:48:14"/>
    <n v="61"/>
    <n v="3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52"/>
    <x v="56"/>
    <x v="11"/>
    <d v="2026-04-20T17:48:1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54"/>
    <x v="56"/>
    <x v="11"/>
    <d v="2026-04-20T17:48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121"/>
    <x v="56"/>
    <x v="11"/>
    <d v="2026-04-20T17:48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55"/>
    <x v="56"/>
    <x v="11"/>
    <d v="2026-04-20T17:48:1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67"/>
    <x v="56"/>
    <x v="11"/>
    <d v="2026-04-20T17:48:1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68"/>
    <x v="56"/>
    <x v="11"/>
    <d v="2026-04-20T17:48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6"/>
    <x v="35"/>
    <x v="9"/>
    <d v="2026-04-20T17:48:0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7"/>
    <x v="35"/>
    <x v="9"/>
    <d v="2026-04-20T17:48:09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17"/>
    <x v="35"/>
    <x v="9"/>
    <d v="2026-04-20T17:48:09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5"/>
    <x v="18"/>
    <x v="35"/>
    <x v="9"/>
    <d v="2026-04-20T17:48:09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3"/>
    <x v="36"/>
    <x v="9"/>
    <d v="2026-04-20T17:48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4"/>
    <x v="36"/>
    <x v="9"/>
    <d v="2026-04-20T17:48:09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6"/>
    <x v="36"/>
    <x v="9"/>
    <d v="2026-04-20T17:48:0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7"/>
    <x v="36"/>
    <x v="9"/>
    <d v="2026-04-20T17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69"/>
    <x v="56"/>
    <x v="11"/>
    <d v="2026-04-20T17:48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70"/>
    <x v="56"/>
    <x v="11"/>
    <d v="2026-04-20T17:48:14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74"/>
    <x v="56"/>
    <x v="11"/>
    <d v="2026-04-20T17:48:14"/>
    <n v="43"/>
    <n v="2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75"/>
    <x v="56"/>
    <x v="11"/>
    <d v="2026-04-20T17:48:14"/>
    <n v="77"/>
    <n v="17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77"/>
    <x v="56"/>
    <x v="11"/>
    <d v="2026-04-20T17:48:1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78"/>
    <x v="56"/>
    <x v="11"/>
    <d v="2026-04-20T17:48:14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108"/>
    <x v="56"/>
    <x v="11"/>
    <d v="2026-04-20T17:48:1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159"/>
    <x v="56"/>
    <x v="11"/>
    <d v="2026-04-20T17:48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87"/>
    <x v="56"/>
    <x v="11"/>
    <d v="2026-04-20T17:48: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79"/>
    <x v="56"/>
    <x v="11"/>
    <d v="2026-04-20T17:48:14"/>
    <n v="31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0"/>
    <x v="58"/>
    <x v="11"/>
    <d v="2026-04-20T17:48:14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4"/>
    <x v="58"/>
    <x v="11"/>
    <d v="2026-04-20T17:48:14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51"/>
    <x v="58"/>
    <x v="11"/>
    <d v="2026-04-20T17:48:14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72"/>
    <x v="58"/>
    <x v="11"/>
    <d v="2026-04-20T17:48:1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74"/>
    <x v="58"/>
    <x v="11"/>
    <d v="2026-04-20T17:48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78"/>
    <x v="58"/>
    <x v="11"/>
    <d v="2026-04-20T17:48:1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7"/>
    <x v="74"/>
    <x v="72"/>
    <x v="11"/>
    <d v="2026-04-20T17:48:1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7"/>
    <x v="78"/>
    <x v="72"/>
    <x v="11"/>
    <d v="2026-04-20T17:48:1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85"/>
    <x v="73"/>
    <x v="11"/>
    <d v="2026-04-20T17:48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0"/>
    <x v="73"/>
    <x v="11"/>
    <d v="2026-04-20T17:48:15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4"/>
    <x v="73"/>
    <x v="11"/>
    <d v="2026-04-20T17:48:15"/>
    <n v="281"/>
    <n v="0"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104"/>
    <x v="73"/>
    <x v="11"/>
    <d v="2026-04-20T17:48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51"/>
    <x v="73"/>
    <x v="11"/>
    <d v="2026-04-20T17:48:1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72"/>
    <x v="73"/>
    <x v="11"/>
    <d v="2026-04-20T17:48:15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6"/>
    <x v="17"/>
    <x v="36"/>
    <x v="9"/>
    <d v="2026-04-20T17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4"/>
    <x v="48"/>
    <x v="9"/>
    <d v="2026-04-20T17:48:10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5"/>
    <x v="48"/>
    <x v="9"/>
    <d v="2026-04-20T17:48:1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6"/>
    <x v="48"/>
    <x v="9"/>
    <d v="2026-04-20T17:48:1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7"/>
    <x v="48"/>
    <x v="9"/>
    <d v="2026-04-20T17:48:10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17"/>
    <x v="48"/>
    <x v="9"/>
    <d v="2026-04-20T17:48:10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18"/>
    <x v="48"/>
    <x v="9"/>
    <d v="2026-04-20T17:48:10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19"/>
    <x v="48"/>
    <x v="9"/>
    <d v="2026-04-20T17:48:10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88"/>
    <x v="59"/>
    <x v="10"/>
    <d v="2026-04-20T17:48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80"/>
    <x v="59"/>
    <x v="10"/>
    <d v="2026-04-20T17:48:1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124"/>
    <x v="60"/>
    <x v="10"/>
    <d v="2026-04-20T17:48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0"/>
    <x v="60"/>
    <x v="10"/>
    <d v="2026-04-20T17:48:16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3"/>
    <x v="60"/>
    <x v="10"/>
    <d v="2026-04-20T17:48:1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4"/>
    <x v="60"/>
    <x v="10"/>
    <d v="2026-04-20T17:48:16"/>
    <n v="406"/>
    <n v="0"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163"/>
    <x v="60"/>
    <x v="10"/>
    <d v="2026-04-20T17:48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162"/>
    <x v="60"/>
    <x v="10"/>
    <d v="2026-04-20T17:48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76"/>
    <x v="60"/>
    <x v="10"/>
    <d v="2026-04-20T17:48:1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77"/>
    <x v="60"/>
    <x v="10"/>
    <d v="2026-04-20T17:48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78"/>
    <x v="60"/>
    <x v="10"/>
    <d v="2026-04-20T17:48:1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108"/>
    <x v="60"/>
    <x v="10"/>
    <d v="2026-04-20T17:48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120"/>
    <x v="60"/>
    <x v="10"/>
    <d v="2026-04-20T17:48:1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86"/>
    <x v="60"/>
    <x v="10"/>
    <d v="2026-04-20T17:48:1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87"/>
    <x v="60"/>
    <x v="10"/>
    <d v="2026-04-20T17:48:16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79"/>
    <x v="60"/>
    <x v="10"/>
    <d v="2026-04-20T17:48:16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20"/>
    <x v="48"/>
    <x v="9"/>
    <d v="2026-04-20T17:48:10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23"/>
    <x v="48"/>
    <x v="9"/>
    <d v="2026-04-20T17:48:10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25"/>
    <x v="48"/>
    <x v="9"/>
    <d v="2026-04-20T17:48:10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26"/>
    <x v="48"/>
    <x v="9"/>
    <d v="2026-04-20T17:48:10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32"/>
    <x v="48"/>
    <x v="9"/>
    <d v="2026-04-20T17:48:10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38"/>
    <x v="48"/>
    <x v="9"/>
    <d v="2026-04-20T17:48:1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7"/>
    <x v="39"/>
    <x v="48"/>
    <x v="9"/>
    <d v="2026-04-20T17:48:1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5"/>
    <x v="49"/>
    <x v="9"/>
    <d v="2026-04-20T17:48:1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88"/>
    <x v="60"/>
    <x v="10"/>
    <d v="2026-04-20T17:48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80"/>
    <x v="60"/>
    <x v="10"/>
    <d v="2026-04-20T17:48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1"/>
    <x v="3"/>
    <x v="61"/>
    <x v="10"/>
    <d v="2026-04-20T17:48:1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1"/>
    <x v="4"/>
    <x v="61"/>
    <x v="10"/>
    <d v="2026-04-20T17:48:1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1"/>
    <x v="68"/>
    <x v="61"/>
    <x v="10"/>
    <d v="2026-04-20T17:48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1"/>
    <x v="70"/>
    <x v="61"/>
    <x v="10"/>
    <d v="2026-04-20T17:48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1"/>
    <x v="74"/>
    <x v="61"/>
    <x v="10"/>
    <d v="2026-04-20T17:48:1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1"/>
    <x v="79"/>
    <x v="61"/>
    <x v="10"/>
    <d v="2026-04-20T17:48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79"/>
    <x v="62"/>
    <x v="10"/>
    <d v="2026-04-20T17:48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80"/>
    <x v="62"/>
    <x v="10"/>
    <d v="2026-04-20T17:48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0"/>
    <x v="63"/>
    <x v="10"/>
    <d v="2026-04-20T17:48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3"/>
    <x v="63"/>
    <x v="10"/>
    <d v="2026-04-20T17:48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4"/>
    <x v="63"/>
    <x v="10"/>
    <d v="2026-04-20T17:48:18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51"/>
    <x v="63"/>
    <x v="10"/>
    <d v="2026-04-20T17:48:1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70"/>
    <x v="63"/>
    <x v="10"/>
    <d v="2026-04-20T17:48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72"/>
    <x v="63"/>
    <x v="10"/>
    <d v="2026-04-20T17:48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6"/>
    <x v="49"/>
    <x v="9"/>
    <d v="2026-04-20T17:48:10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7"/>
    <x v="49"/>
    <x v="9"/>
    <d v="2026-04-20T17:48:1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17"/>
    <x v="49"/>
    <x v="9"/>
    <d v="2026-04-20T17:48:10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18"/>
    <x v="49"/>
    <x v="9"/>
    <d v="2026-04-20T17:48:1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8"/>
    <x v="19"/>
    <x v="49"/>
    <x v="9"/>
    <d v="2026-04-20T17:48:10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3"/>
    <x v="50"/>
    <x v="9"/>
    <d v="2026-04-20T17:48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4"/>
    <x v="50"/>
    <x v="9"/>
    <d v="2026-04-20T17:48:1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6"/>
    <x v="50"/>
    <x v="9"/>
    <d v="2026-04-20T17:48:1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79"/>
    <x v="75"/>
    <x v="10"/>
    <d v="2026-04-20T17:48:1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80"/>
    <x v="75"/>
    <x v="10"/>
    <d v="2026-04-20T17:48:1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0"/>
    <x v="76"/>
    <x v="10"/>
    <d v="2026-04-20T17:48:1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3"/>
    <x v="76"/>
    <x v="10"/>
    <d v="2026-04-20T17:48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4"/>
    <x v="76"/>
    <x v="10"/>
    <d v="2026-04-20T17:48:19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51"/>
    <x v="76"/>
    <x v="10"/>
    <d v="2026-04-20T17:48:1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70"/>
    <x v="76"/>
    <x v="10"/>
    <d v="2026-04-20T17:48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72"/>
    <x v="76"/>
    <x v="10"/>
    <d v="2026-04-20T17:48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14"/>
    <x v="64"/>
    <x v="12"/>
    <d v="2026-04-20T17:48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98"/>
    <x v="64"/>
    <x v="12"/>
    <d v="2026-04-20T17:48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85"/>
    <x v="64"/>
    <x v="12"/>
    <d v="2026-04-20T17:48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0"/>
    <x v="64"/>
    <x v="12"/>
    <d v="2026-04-20T17:48:20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3"/>
    <x v="64"/>
    <x v="12"/>
    <d v="2026-04-20T17:48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4"/>
    <x v="64"/>
    <x v="12"/>
    <d v="2026-04-20T17:48:20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6"/>
    <x v="64"/>
    <x v="12"/>
    <d v="2026-04-20T17:48:2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7"/>
    <x v="64"/>
    <x v="12"/>
    <d v="2026-04-20T17:48:2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7"/>
    <x v="50"/>
    <x v="9"/>
    <d v="2026-04-20T17:48:1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17"/>
    <x v="50"/>
    <x v="9"/>
    <d v="2026-04-20T17:48:1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18"/>
    <x v="50"/>
    <x v="9"/>
    <d v="2026-04-20T17:48:1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19"/>
    <x v="50"/>
    <x v="9"/>
    <d v="2026-04-20T17:48:1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20"/>
    <x v="50"/>
    <x v="9"/>
    <d v="2026-04-20T17:48:11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49"/>
    <x v="23"/>
    <x v="50"/>
    <x v="9"/>
    <d v="2026-04-20T17:48:11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55"/>
    <x v="52"/>
    <x v="5"/>
    <d v="2026-04-20T17:48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70"/>
    <x v="52"/>
    <x v="5"/>
    <d v="2026-04-20T17:48:1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57"/>
    <x v="64"/>
    <x v="12"/>
    <d v="2026-04-20T17:48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9"/>
    <x v="64"/>
    <x v="12"/>
    <d v="2026-04-20T17:48:2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17"/>
    <x v="64"/>
    <x v="12"/>
    <d v="2026-04-20T17:48:2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19"/>
    <x v="64"/>
    <x v="12"/>
    <d v="2026-04-20T17:48:2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20"/>
    <x v="64"/>
    <x v="12"/>
    <d v="2026-04-20T17:48:2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23"/>
    <x v="64"/>
    <x v="12"/>
    <d v="2026-04-20T17:48:2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24"/>
    <x v="64"/>
    <x v="12"/>
    <d v="2026-04-20T17:48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25"/>
    <x v="64"/>
    <x v="12"/>
    <d v="2026-04-20T17:48:2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72"/>
    <x v="52"/>
    <x v="5"/>
    <d v="2026-04-20T17:48:1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74"/>
    <x v="52"/>
    <x v="5"/>
    <d v="2026-04-20T17:48:1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75"/>
    <x v="52"/>
    <x v="5"/>
    <d v="2026-04-20T17:48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78"/>
    <x v="52"/>
    <x v="5"/>
    <d v="2026-04-20T17:48:1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87"/>
    <x v="52"/>
    <x v="5"/>
    <d v="2026-04-20T17:48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0"/>
    <x v="79"/>
    <x v="52"/>
    <x v="5"/>
    <d v="2026-04-20T17:48:11"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70"/>
    <x v="55"/>
    <x v="5"/>
    <d v="2026-04-20T17:48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72"/>
    <x v="55"/>
    <x v="5"/>
    <d v="2026-04-20T17:48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26"/>
    <x v="64"/>
    <x v="12"/>
    <d v="2026-04-20T17:48:2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32"/>
    <x v="64"/>
    <x v="12"/>
    <d v="2026-04-20T17:48:2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33"/>
    <x v="64"/>
    <x v="12"/>
    <d v="2026-04-20T17:48:2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38"/>
    <x v="64"/>
    <x v="12"/>
    <d v="2026-04-20T17:48:2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39"/>
    <x v="64"/>
    <x v="12"/>
    <d v="2026-04-20T17:48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117"/>
    <x v="64"/>
    <x v="12"/>
    <d v="2026-04-20T17:48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42"/>
    <x v="64"/>
    <x v="12"/>
    <d v="2026-04-20T17:48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46"/>
    <x v="64"/>
    <x v="12"/>
    <d v="2026-04-20T17:48:2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75"/>
    <x v="55"/>
    <x v="5"/>
    <d v="2026-04-20T17:48:1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78"/>
    <x v="55"/>
    <x v="5"/>
    <d v="2026-04-20T17:48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1"/>
    <x v="87"/>
    <x v="55"/>
    <x v="5"/>
    <d v="2026-04-20T17:48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72"/>
    <x v="67"/>
    <x v="11"/>
    <d v="2026-04-20T17:48:12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74"/>
    <x v="67"/>
    <x v="11"/>
    <d v="2026-04-20T17:48:1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78"/>
    <x v="67"/>
    <x v="11"/>
    <d v="2026-04-20T17:48:1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120"/>
    <x v="67"/>
    <x v="11"/>
    <d v="2026-04-20T17:48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2"/>
    <x v="86"/>
    <x v="67"/>
    <x v="11"/>
    <d v="2026-04-20T17:48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47"/>
    <x v="64"/>
    <x v="12"/>
    <d v="2026-04-20T17:48:2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48"/>
    <x v="64"/>
    <x v="12"/>
    <d v="2026-04-20T17:48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65"/>
    <x v="64"/>
    <x v="12"/>
    <d v="2026-04-20T17:48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92"/>
    <x v="64"/>
    <x v="12"/>
    <d v="2026-04-20T17:48:2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104"/>
    <x v="64"/>
    <x v="12"/>
    <d v="2026-04-20T17:48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51"/>
    <x v="64"/>
    <x v="12"/>
    <d v="2026-04-20T17:48:2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52"/>
    <x v="64"/>
    <x v="12"/>
    <d v="2026-04-20T17:48:2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67"/>
    <x v="64"/>
    <x v="12"/>
    <d v="2026-04-20T17:48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4"/>
    <x v="0"/>
    <x v="69"/>
    <x v="11"/>
    <d v="2026-04-20T17:48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4"/>
    <x v="2"/>
    <x v="69"/>
    <x v="11"/>
    <d v="2026-04-20T17:48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4"/>
    <x v="4"/>
    <x v="69"/>
    <x v="11"/>
    <d v="2026-04-20T17:48:1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89"/>
    <x v="56"/>
    <x v="11"/>
    <d v="2026-04-20T17:48:14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90"/>
    <x v="56"/>
    <x v="11"/>
    <d v="2026-04-20T17:48:14"/>
    <n v="230"/>
    <n v="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93"/>
    <x v="56"/>
    <x v="11"/>
    <d v="2026-04-20T17:48:14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100"/>
    <x v="56"/>
    <x v="11"/>
    <d v="2026-04-20T17:48:1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107"/>
    <x v="56"/>
    <x v="11"/>
    <d v="2026-04-20T17:48:14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4"/>
    <x v="51"/>
    <x v="69"/>
    <x v="11"/>
    <d v="2026-04-20T17:48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4"/>
    <x v="55"/>
    <x v="69"/>
    <x v="11"/>
    <d v="2026-04-20T17:48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4"/>
    <x v="72"/>
    <x v="69"/>
    <x v="11"/>
    <d v="2026-04-20T17:48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4"/>
    <x v="74"/>
    <x v="69"/>
    <x v="11"/>
    <d v="2026-04-20T17:48:1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4"/>
    <x v="78"/>
    <x v="69"/>
    <x v="11"/>
    <d v="2026-04-20T17:48:1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0"/>
    <x v="56"/>
    <x v="11"/>
    <d v="2026-04-20T17:48:14"/>
    <n v="65"/>
    <n v="3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1"/>
    <x v="56"/>
    <x v="11"/>
    <d v="2026-04-20T17:48:1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2"/>
    <x v="56"/>
    <x v="11"/>
    <d v="2026-04-20T17:48:1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72"/>
    <x v="64"/>
    <x v="12"/>
    <d v="2026-04-20T17:48:2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74"/>
    <x v="64"/>
    <x v="12"/>
    <d v="2026-04-20T17:48:2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75"/>
    <x v="64"/>
    <x v="12"/>
    <d v="2026-04-20T17:48:2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76"/>
    <x v="64"/>
    <x v="12"/>
    <d v="2026-04-20T17:48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77"/>
    <x v="64"/>
    <x v="12"/>
    <d v="2026-04-20T17:48:2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78"/>
    <x v="64"/>
    <x v="12"/>
    <d v="2026-04-20T17:48:2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87"/>
    <x v="64"/>
    <x v="12"/>
    <d v="2026-04-20T17:48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79"/>
    <x v="64"/>
    <x v="12"/>
    <d v="2026-04-20T17:48:2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80"/>
    <x v="64"/>
    <x v="12"/>
    <d v="2026-04-20T17:48:20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81"/>
    <x v="64"/>
    <x v="12"/>
    <d v="2026-04-20T17:48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82"/>
    <x v="65"/>
    <x v="12"/>
    <d v="2026-04-20T17:48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84"/>
    <x v="65"/>
    <x v="12"/>
    <d v="2026-04-20T17:48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98"/>
    <x v="65"/>
    <x v="12"/>
    <d v="2026-04-20T17:48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85"/>
    <x v="65"/>
    <x v="12"/>
    <d v="2026-04-20T17:48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0"/>
    <x v="65"/>
    <x v="12"/>
    <d v="2026-04-20T17:48:2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4"/>
    <x v="65"/>
    <x v="12"/>
    <d v="2026-04-20T17:48:21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24"/>
    <x v="65"/>
    <x v="12"/>
    <d v="2026-04-20T17:48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25"/>
    <x v="65"/>
    <x v="12"/>
    <d v="2026-04-20T17:48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26"/>
    <x v="65"/>
    <x v="12"/>
    <d v="2026-04-20T17:48:2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27"/>
    <x v="65"/>
    <x v="12"/>
    <d v="2026-04-20T17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30"/>
    <x v="65"/>
    <x v="12"/>
    <d v="2026-04-20T17:4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32"/>
    <x v="65"/>
    <x v="12"/>
    <d v="2026-04-20T17:48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33"/>
    <x v="65"/>
    <x v="12"/>
    <d v="2026-04-20T17:48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38"/>
    <x v="65"/>
    <x v="12"/>
    <d v="2026-04-20T17:48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39"/>
    <x v="65"/>
    <x v="12"/>
    <d v="2026-04-20T17:4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117"/>
    <x v="65"/>
    <x v="12"/>
    <d v="2026-04-20T17:4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43"/>
    <x v="65"/>
    <x v="12"/>
    <d v="2026-04-20T17:4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46"/>
    <x v="65"/>
    <x v="12"/>
    <d v="2026-04-20T17:48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47"/>
    <x v="65"/>
    <x v="12"/>
    <d v="2026-04-20T17:4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48"/>
    <x v="65"/>
    <x v="12"/>
    <d v="2026-04-20T17:48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65"/>
    <x v="65"/>
    <x v="12"/>
    <d v="2026-04-20T17:48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104"/>
    <x v="65"/>
    <x v="12"/>
    <d v="2026-04-20T17:48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3"/>
    <x v="56"/>
    <x v="11"/>
    <d v="2026-04-20T17:48:14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4"/>
    <x v="56"/>
    <x v="11"/>
    <d v="2026-04-20T17:48:14"/>
    <n v="230"/>
    <n v="64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5"/>
    <x v="56"/>
    <x v="11"/>
    <d v="2026-04-20T17:48:14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6"/>
    <x v="56"/>
    <x v="11"/>
    <d v="2026-04-20T17:48:14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7"/>
    <x v="56"/>
    <x v="11"/>
    <d v="2026-04-20T17:48:14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5"/>
    <x v="115"/>
    <x v="56"/>
    <x v="11"/>
    <d v="2026-04-20T17:48:1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120"/>
    <x v="58"/>
    <x v="11"/>
    <d v="2026-04-20T17:48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6"/>
    <x v="86"/>
    <x v="58"/>
    <x v="11"/>
    <d v="2026-04-20T17:48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51"/>
    <x v="65"/>
    <x v="12"/>
    <d v="2026-04-20T17:48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52"/>
    <x v="65"/>
    <x v="12"/>
    <d v="2026-04-20T17:48:2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72"/>
    <x v="65"/>
    <x v="12"/>
    <d v="2026-04-20T17:48:2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74"/>
    <x v="65"/>
    <x v="12"/>
    <d v="2026-04-20T17:48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75"/>
    <x v="65"/>
    <x v="12"/>
    <d v="2026-04-20T17:48:2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78"/>
    <x v="65"/>
    <x v="12"/>
    <d v="2026-04-20T17:48:2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87"/>
    <x v="65"/>
    <x v="12"/>
    <d v="2026-04-20T17:48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79"/>
    <x v="65"/>
    <x v="12"/>
    <d v="2026-04-20T17:48:2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7"/>
    <x v="0"/>
    <x v="72"/>
    <x v="11"/>
    <d v="2026-04-20T17:48:1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7"/>
    <x v="4"/>
    <x v="72"/>
    <x v="11"/>
    <d v="2026-04-20T17:48:1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7"/>
    <x v="51"/>
    <x v="72"/>
    <x v="11"/>
    <d v="2026-04-20T17:48:1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7"/>
    <x v="72"/>
    <x v="72"/>
    <x v="11"/>
    <d v="2026-04-20T17:48:1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74"/>
    <x v="73"/>
    <x v="11"/>
    <d v="2026-04-20T17:48:15"/>
    <n v="166"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78"/>
    <x v="73"/>
    <x v="11"/>
    <d v="2026-04-20T17:48:15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120"/>
    <x v="73"/>
    <x v="11"/>
    <d v="2026-04-20T17:48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86"/>
    <x v="73"/>
    <x v="11"/>
    <d v="2026-04-20T17:48:1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8"/>
    <x v="88"/>
    <x v="73"/>
    <x v="11"/>
    <d v="2026-04-20T17:48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0"/>
    <x v="59"/>
    <x v="10"/>
    <d v="2026-04-20T17:48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3"/>
    <x v="59"/>
    <x v="10"/>
    <d v="2026-04-20T17:48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4"/>
    <x v="59"/>
    <x v="10"/>
    <d v="2026-04-20T17:48:16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51"/>
    <x v="59"/>
    <x v="10"/>
    <d v="2026-04-20T17:48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70"/>
    <x v="59"/>
    <x v="10"/>
    <d v="2026-04-20T17:48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72"/>
    <x v="59"/>
    <x v="10"/>
    <d v="2026-04-20T17:48:1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74"/>
    <x v="59"/>
    <x v="10"/>
    <d v="2026-04-20T17:48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80"/>
    <x v="65"/>
    <x v="12"/>
    <d v="2026-04-20T17:48:2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81"/>
    <x v="65"/>
    <x v="12"/>
    <d v="2026-04-20T17:48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82"/>
    <x v="66"/>
    <x v="12"/>
    <d v="2026-04-20T17:48:2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14"/>
    <x v="66"/>
    <x v="12"/>
    <d v="2026-04-20T17:48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15"/>
    <x v="66"/>
    <x v="12"/>
    <d v="2026-04-20T17:48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0"/>
    <x v="66"/>
    <x v="12"/>
    <d v="2026-04-20T17:48:21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2"/>
    <x v="66"/>
    <x v="12"/>
    <d v="2026-04-20T17:48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3"/>
    <x v="66"/>
    <x v="12"/>
    <d v="2026-04-20T17:48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75"/>
    <x v="59"/>
    <x v="10"/>
    <d v="2026-04-20T17:48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108"/>
    <x v="59"/>
    <x v="10"/>
    <d v="2026-04-20T17:48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9"/>
    <x v="79"/>
    <x v="59"/>
    <x v="10"/>
    <d v="2026-04-20T17:48:1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51"/>
    <x v="60"/>
    <x v="10"/>
    <d v="2026-04-20T17:48:1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52"/>
    <x v="60"/>
    <x v="10"/>
    <d v="2026-04-20T17:48:16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68"/>
    <x v="60"/>
    <x v="10"/>
    <d v="2026-04-20T17:48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69"/>
    <x v="60"/>
    <x v="10"/>
    <d v="2026-04-20T17:48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70"/>
    <x v="60"/>
    <x v="10"/>
    <d v="2026-04-20T17:48:1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19"/>
    <x v="66"/>
    <x v="12"/>
    <d v="2026-04-20T17:4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20"/>
    <x v="66"/>
    <x v="12"/>
    <d v="2026-04-20T17:48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23"/>
    <x v="66"/>
    <x v="12"/>
    <d v="2026-04-20T17:48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24"/>
    <x v="66"/>
    <x v="12"/>
    <d v="2026-04-20T17:48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25"/>
    <x v="66"/>
    <x v="12"/>
    <d v="2026-04-20T17:48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26"/>
    <x v="66"/>
    <x v="12"/>
    <d v="2026-04-20T17:48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30"/>
    <x v="66"/>
    <x v="12"/>
    <d v="2026-04-20T17:4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32"/>
    <x v="66"/>
    <x v="12"/>
    <d v="2026-04-20T17:48:2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33"/>
    <x v="66"/>
    <x v="12"/>
    <d v="2026-04-20T17:48:2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38"/>
    <x v="66"/>
    <x v="12"/>
    <d v="2026-04-20T17:48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39"/>
    <x v="66"/>
    <x v="12"/>
    <d v="2026-04-20T17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117"/>
    <x v="66"/>
    <x v="12"/>
    <d v="2026-04-20T17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42"/>
    <x v="66"/>
    <x v="12"/>
    <d v="2026-04-20T17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46"/>
    <x v="66"/>
    <x v="12"/>
    <d v="2026-04-20T17:48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47"/>
    <x v="66"/>
    <x v="12"/>
    <d v="2026-04-20T17:48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48"/>
    <x v="66"/>
    <x v="12"/>
    <d v="2026-04-20T17:48:2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72"/>
    <x v="60"/>
    <x v="10"/>
    <d v="2026-04-20T17:48:16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74"/>
    <x v="60"/>
    <x v="10"/>
    <d v="2026-04-20T17:48:16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0"/>
    <x v="75"/>
    <x v="60"/>
    <x v="10"/>
    <d v="2026-04-20T17:48:1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0"/>
    <x v="62"/>
    <x v="10"/>
    <d v="2026-04-20T17:48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4"/>
    <x v="62"/>
    <x v="10"/>
    <d v="2026-04-20T17:48:18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52"/>
    <x v="62"/>
    <x v="10"/>
    <d v="2026-04-20T17:48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72"/>
    <x v="62"/>
    <x v="10"/>
    <d v="2026-04-20T17:48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74"/>
    <x v="62"/>
    <x v="10"/>
    <d v="2026-04-20T17:48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65"/>
    <x v="66"/>
    <x v="12"/>
    <d v="2026-04-20T17:48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92"/>
    <x v="66"/>
    <x v="12"/>
    <d v="2026-04-20T17:48:2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51"/>
    <x v="66"/>
    <x v="12"/>
    <d v="2026-04-20T17:48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52"/>
    <x v="66"/>
    <x v="12"/>
    <d v="2026-04-20T17:48:21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55"/>
    <x v="66"/>
    <x v="12"/>
    <d v="2026-04-20T17:48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67"/>
    <x v="66"/>
    <x v="12"/>
    <d v="2026-04-20T17:48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68"/>
    <x v="66"/>
    <x v="12"/>
    <d v="2026-04-20T17:48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72"/>
    <x v="66"/>
    <x v="12"/>
    <d v="2026-04-20T17:48:2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75"/>
    <x v="62"/>
    <x v="10"/>
    <d v="2026-04-20T17:48:1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77"/>
    <x v="62"/>
    <x v="10"/>
    <d v="2026-04-20T17:48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2"/>
    <x v="78"/>
    <x v="62"/>
    <x v="10"/>
    <d v="2026-04-20T17:48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74"/>
    <x v="63"/>
    <x v="10"/>
    <d v="2026-04-20T17:48:1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76"/>
    <x v="63"/>
    <x v="10"/>
    <d v="2026-04-20T17:48:1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78"/>
    <x v="63"/>
    <x v="10"/>
    <d v="2026-04-20T17:48:1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3"/>
    <x v="79"/>
    <x v="63"/>
    <x v="10"/>
    <d v="2026-04-20T17:48:1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0"/>
    <x v="75"/>
    <x v="10"/>
    <d v="2026-04-20T17:48:1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74"/>
    <x v="66"/>
    <x v="12"/>
    <d v="2026-04-20T17:48:2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75"/>
    <x v="66"/>
    <x v="12"/>
    <d v="2026-04-20T17:48:21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76"/>
    <x v="66"/>
    <x v="12"/>
    <d v="2026-04-20T17:48:2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77"/>
    <x v="66"/>
    <x v="12"/>
    <d v="2026-04-20T17:48:2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78"/>
    <x v="66"/>
    <x v="12"/>
    <d v="2026-04-20T17:48:2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120"/>
    <x v="66"/>
    <x v="12"/>
    <d v="2026-04-20T17:48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86"/>
    <x v="66"/>
    <x v="12"/>
    <d v="2026-04-20T17:48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79"/>
    <x v="66"/>
    <x v="12"/>
    <d v="2026-04-20T17:48:2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3"/>
    <x v="75"/>
    <x v="10"/>
    <d v="2026-04-20T17:48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4"/>
    <x v="75"/>
    <x v="10"/>
    <d v="2026-04-20T17:48:19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51"/>
    <x v="75"/>
    <x v="10"/>
    <d v="2026-04-20T17:48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70"/>
    <x v="75"/>
    <x v="10"/>
    <d v="2026-04-20T17:48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72"/>
    <x v="75"/>
    <x v="10"/>
    <d v="2026-04-20T17:48:1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4"/>
    <x v="74"/>
    <x v="75"/>
    <x v="10"/>
    <d v="2026-04-20T17:48:1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74"/>
    <x v="76"/>
    <x v="10"/>
    <d v="2026-04-20T17:48:1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78"/>
    <x v="76"/>
    <x v="10"/>
    <d v="2026-04-20T17:48:1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5"/>
    <x v="79"/>
    <x v="76"/>
    <x v="10"/>
    <d v="2026-04-20T17:48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6"/>
    <x v="0"/>
    <x v="84"/>
    <x v="10"/>
    <d v="2026-04-20T17:48:2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6"/>
    <x v="4"/>
    <x v="84"/>
    <x v="10"/>
    <d v="2026-04-20T17:48:20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6"/>
    <x v="51"/>
    <x v="84"/>
    <x v="10"/>
    <d v="2026-04-20T17:48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6"/>
    <x v="72"/>
    <x v="84"/>
    <x v="10"/>
    <d v="2026-04-20T17:48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6"/>
    <x v="74"/>
    <x v="84"/>
    <x v="10"/>
    <d v="2026-04-20T17:48:2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6"/>
    <x v="79"/>
    <x v="84"/>
    <x v="10"/>
    <d v="2026-04-20T17:48:2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6"/>
    <x v="80"/>
    <x v="84"/>
    <x v="10"/>
    <d v="2026-04-20T17:48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80"/>
    <x v="66"/>
    <x v="12"/>
    <d v="2026-04-20T17:48:2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81"/>
    <x v="66"/>
    <x v="12"/>
    <d v="2026-04-20T17:48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13"/>
    <x v="70"/>
    <x v="12"/>
    <d v="2026-04-20T17:48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0"/>
    <x v="70"/>
    <x v="12"/>
    <d v="2026-04-20T17:48:2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2"/>
    <x v="70"/>
    <x v="12"/>
    <d v="2026-04-20T17:48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3"/>
    <x v="70"/>
    <x v="12"/>
    <d v="2026-04-20T17:48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4"/>
    <x v="70"/>
    <x v="12"/>
    <d v="2026-04-20T17:48:22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7"/>
    <x v="70"/>
    <x v="12"/>
    <d v="2026-04-20T17:48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23"/>
    <x v="70"/>
    <x v="12"/>
    <d v="2026-04-20T17:48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25"/>
    <x v="70"/>
    <x v="12"/>
    <d v="2026-04-20T17:48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26"/>
    <x v="70"/>
    <x v="12"/>
    <d v="2026-04-20T17:4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32"/>
    <x v="70"/>
    <x v="12"/>
    <d v="2026-04-20T17:4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33"/>
    <x v="70"/>
    <x v="12"/>
    <d v="2026-04-20T17:4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46"/>
    <x v="70"/>
    <x v="12"/>
    <d v="2026-04-20T17:48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47"/>
    <x v="70"/>
    <x v="12"/>
    <d v="2026-04-20T17:48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52"/>
    <x v="70"/>
    <x v="12"/>
    <d v="2026-04-20T17:48:2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112"/>
    <x v="70"/>
    <x v="12"/>
    <d v="2026-04-20T17:4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55"/>
    <x v="70"/>
    <x v="12"/>
    <d v="2026-04-20T17:4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67"/>
    <x v="70"/>
    <x v="12"/>
    <d v="2026-04-20T17:4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68"/>
    <x v="70"/>
    <x v="12"/>
    <d v="2026-04-20T17:4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72"/>
    <x v="70"/>
    <x v="12"/>
    <d v="2026-04-20T17:4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74"/>
    <x v="70"/>
    <x v="12"/>
    <d v="2026-04-20T17:48:2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76"/>
    <x v="70"/>
    <x v="12"/>
    <d v="2026-04-20T17:48:2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78"/>
    <x v="70"/>
    <x v="12"/>
    <d v="2026-04-20T17:48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79"/>
    <x v="70"/>
    <x v="12"/>
    <d v="2026-04-20T17:48:2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80"/>
    <x v="70"/>
    <x v="12"/>
    <d v="2026-04-20T17:48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82"/>
    <x v="71"/>
    <x v="12"/>
    <d v="2026-04-20T17:48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15"/>
    <x v="71"/>
    <x v="12"/>
    <d v="2026-04-20T17:4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85"/>
    <x v="71"/>
    <x v="12"/>
    <d v="2026-04-20T17:48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0"/>
    <x v="71"/>
    <x v="12"/>
    <d v="2026-04-20T17:48:22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2"/>
    <x v="71"/>
    <x v="12"/>
    <d v="2026-04-20T17:48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4"/>
    <x v="71"/>
    <x v="12"/>
    <d v="2026-04-20T17:48:22"/>
    <n v="249"/>
    <n v="0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26"/>
    <x v="71"/>
    <x v="12"/>
    <d v="2026-04-20T17:48:2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30"/>
    <x v="71"/>
    <x v="12"/>
    <d v="2026-04-20T17:4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32"/>
    <x v="71"/>
    <x v="12"/>
    <d v="2026-04-20T17:48:2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33"/>
    <x v="71"/>
    <x v="12"/>
    <d v="2026-04-20T17:48:2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38"/>
    <x v="71"/>
    <x v="12"/>
    <d v="2026-04-20T17:48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39"/>
    <x v="71"/>
    <x v="12"/>
    <d v="2026-04-20T17:48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117"/>
    <x v="71"/>
    <x v="12"/>
    <d v="2026-04-20T17:48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42"/>
    <x v="71"/>
    <x v="12"/>
    <d v="2026-04-20T17:4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46"/>
    <x v="71"/>
    <x v="12"/>
    <d v="2026-04-20T17:48:2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47"/>
    <x v="71"/>
    <x v="12"/>
    <d v="2026-04-20T17:48:2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48"/>
    <x v="71"/>
    <x v="12"/>
    <d v="2026-04-20T17:48:2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65"/>
    <x v="71"/>
    <x v="12"/>
    <d v="2026-04-20T17:4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92"/>
    <x v="71"/>
    <x v="12"/>
    <d v="2026-04-20T17:48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104"/>
    <x v="71"/>
    <x v="12"/>
    <d v="2026-04-20T17:4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51"/>
    <x v="71"/>
    <x v="12"/>
    <d v="2026-04-20T17:48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52"/>
    <x v="71"/>
    <x v="12"/>
    <d v="2026-04-20T17:48:22"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7"/>
    <x v="82"/>
    <x v="64"/>
    <x v="12"/>
    <d v="2026-04-20T17:48:2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6"/>
    <x v="65"/>
    <x v="12"/>
    <d v="2026-04-20T17:48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7"/>
    <x v="65"/>
    <x v="12"/>
    <d v="2026-04-20T17:48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9"/>
    <x v="65"/>
    <x v="12"/>
    <d v="2026-04-20T17:4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10"/>
    <x v="65"/>
    <x v="12"/>
    <d v="2026-04-20T17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11"/>
    <x v="65"/>
    <x v="12"/>
    <d v="2026-04-20T17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17"/>
    <x v="65"/>
    <x v="12"/>
    <d v="2026-04-20T17:48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19"/>
    <x v="65"/>
    <x v="12"/>
    <d v="2026-04-20T17:48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55"/>
    <x v="71"/>
    <x v="12"/>
    <d v="2026-04-20T17:48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72"/>
    <x v="71"/>
    <x v="12"/>
    <d v="2026-04-20T17:48:2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74"/>
    <x v="71"/>
    <x v="12"/>
    <d v="2026-04-20T17:48:2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75"/>
    <x v="71"/>
    <x v="12"/>
    <d v="2026-04-20T17:48:22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76"/>
    <x v="71"/>
    <x v="12"/>
    <d v="2026-04-20T17:48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77"/>
    <x v="71"/>
    <x v="12"/>
    <d v="2026-04-20T17:48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78"/>
    <x v="71"/>
    <x v="12"/>
    <d v="2026-04-20T17:48:2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79"/>
    <x v="71"/>
    <x v="12"/>
    <d v="2026-04-20T17:48:2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80"/>
    <x v="71"/>
    <x v="12"/>
    <d v="2026-04-20T17:48:22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81"/>
    <x v="71"/>
    <x v="12"/>
    <d v="2026-04-20T17:48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82"/>
    <x v="74"/>
    <x v="12"/>
    <d v="2026-04-20T17:48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14"/>
    <x v="74"/>
    <x v="12"/>
    <d v="2026-04-20T17:48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13"/>
    <x v="74"/>
    <x v="12"/>
    <d v="2026-04-20T17:48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0"/>
    <x v="74"/>
    <x v="12"/>
    <d v="2026-04-20T17:48:2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3"/>
    <x v="74"/>
    <x v="12"/>
    <d v="2026-04-20T17:48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4"/>
    <x v="74"/>
    <x v="12"/>
    <d v="2026-04-20T17:48:23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7"/>
    <x v="74"/>
    <x v="12"/>
    <d v="2026-04-20T17:48:2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57"/>
    <x v="74"/>
    <x v="12"/>
    <d v="2026-04-20T17:48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9"/>
    <x v="74"/>
    <x v="12"/>
    <d v="2026-04-20T17:48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17"/>
    <x v="74"/>
    <x v="12"/>
    <d v="2026-04-20T17:48:2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19"/>
    <x v="74"/>
    <x v="12"/>
    <d v="2026-04-20T17:48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20"/>
    <x v="74"/>
    <x v="12"/>
    <d v="2026-04-20T17:48:2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23"/>
    <x v="74"/>
    <x v="12"/>
    <d v="2026-04-20T17:48:2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24"/>
    <x v="74"/>
    <x v="12"/>
    <d v="2026-04-20T17:48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25"/>
    <x v="74"/>
    <x v="12"/>
    <d v="2026-04-20T17:48:2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26"/>
    <x v="74"/>
    <x v="12"/>
    <d v="2026-04-20T17:48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32"/>
    <x v="74"/>
    <x v="12"/>
    <d v="2026-04-20T17:48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33"/>
    <x v="74"/>
    <x v="12"/>
    <d v="2026-04-20T17:48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38"/>
    <x v="74"/>
    <x v="12"/>
    <d v="2026-04-20T17:48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39"/>
    <x v="74"/>
    <x v="12"/>
    <d v="2026-04-20T17:48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117"/>
    <x v="74"/>
    <x v="12"/>
    <d v="2026-04-20T17:48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42"/>
    <x v="74"/>
    <x v="12"/>
    <d v="2026-04-20T17:48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20"/>
    <x v="65"/>
    <x v="12"/>
    <d v="2026-04-20T17:48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8"/>
    <x v="23"/>
    <x v="65"/>
    <x v="12"/>
    <d v="2026-04-20T17:48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4"/>
    <x v="66"/>
    <x v="12"/>
    <d v="2026-04-20T17:48:21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6"/>
    <x v="66"/>
    <x v="12"/>
    <d v="2026-04-20T17:48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7"/>
    <x v="66"/>
    <x v="12"/>
    <d v="2026-04-20T17:48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57"/>
    <x v="66"/>
    <x v="12"/>
    <d v="2026-04-20T17:4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9"/>
    <x v="66"/>
    <x v="12"/>
    <d v="2026-04-20T17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69"/>
    <x v="17"/>
    <x v="66"/>
    <x v="12"/>
    <d v="2026-04-20T17:48:2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45"/>
    <x v="74"/>
    <x v="12"/>
    <d v="2026-04-20T17:48:2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161"/>
    <x v="74"/>
    <x v="12"/>
    <d v="2026-04-20T17:48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62"/>
    <x v="74"/>
    <x v="12"/>
    <d v="2026-04-20T17:48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65"/>
    <x v="74"/>
    <x v="12"/>
    <d v="2026-04-20T17:48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92"/>
    <x v="74"/>
    <x v="12"/>
    <d v="2026-04-20T17:48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51"/>
    <x v="74"/>
    <x v="12"/>
    <d v="2026-04-20T17:48:2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52"/>
    <x v="74"/>
    <x v="12"/>
    <d v="2026-04-20T17:48:2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97"/>
    <x v="74"/>
    <x v="12"/>
    <d v="2026-04-20T17:48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67"/>
    <x v="74"/>
    <x v="12"/>
    <d v="2026-04-20T17:48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72"/>
    <x v="74"/>
    <x v="12"/>
    <d v="2026-04-20T17:48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74"/>
    <x v="74"/>
    <x v="12"/>
    <d v="2026-04-20T17:48:2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75"/>
    <x v="74"/>
    <x v="12"/>
    <d v="2026-04-20T17:48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77"/>
    <x v="74"/>
    <x v="12"/>
    <d v="2026-04-20T17:48:2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78"/>
    <x v="74"/>
    <x v="12"/>
    <d v="2026-04-20T17:48:2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108"/>
    <x v="74"/>
    <x v="12"/>
    <d v="2026-04-20T17:48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87"/>
    <x v="74"/>
    <x v="12"/>
    <d v="2026-04-20T17:48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79"/>
    <x v="74"/>
    <x v="12"/>
    <d v="2026-04-20T17:48:2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80"/>
    <x v="74"/>
    <x v="12"/>
    <d v="2026-04-20T17:48:2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82"/>
    <x v="77"/>
    <x v="12"/>
    <d v="2026-04-20T17:48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84"/>
    <x v="77"/>
    <x v="12"/>
    <d v="2026-04-20T17:48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85"/>
    <x v="77"/>
    <x v="12"/>
    <d v="2026-04-20T17:48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0"/>
    <x v="77"/>
    <x v="12"/>
    <d v="2026-04-20T17:48:24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4"/>
    <x v="77"/>
    <x v="12"/>
    <d v="2026-04-20T17:48:24"/>
    <n v="218"/>
    <n v="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5"/>
    <x v="77"/>
    <x v="12"/>
    <d v="2026-04-20T17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17"/>
    <x v="77"/>
    <x v="12"/>
    <d v="2026-04-20T17:48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19"/>
    <x v="77"/>
    <x v="12"/>
    <d v="2026-04-20T17:48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20"/>
    <x v="77"/>
    <x v="12"/>
    <d v="2026-04-20T17:48:2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23"/>
    <x v="77"/>
    <x v="12"/>
    <d v="2026-04-20T17:48:2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24"/>
    <x v="77"/>
    <x v="12"/>
    <d v="2026-04-20T17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25"/>
    <x v="77"/>
    <x v="12"/>
    <d v="2026-04-20T17:48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26"/>
    <x v="77"/>
    <x v="12"/>
    <d v="2026-04-20T17:48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29"/>
    <x v="77"/>
    <x v="12"/>
    <d v="2026-04-20T17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32"/>
    <x v="77"/>
    <x v="12"/>
    <d v="2026-04-20T17:48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33"/>
    <x v="77"/>
    <x v="12"/>
    <d v="2026-04-20T17:48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38"/>
    <x v="77"/>
    <x v="12"/>
    <d v="2026-04-20T17:48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39"/>
    <x v="77"/>
    <x v="12"/>
    <d v="2026-04-20T17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117"/>
    <x v="77"/>
    <x v="12"/>
    <d v="2026-04-20T17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46"/>
    <x v="77"/>
    <x v="12"/>
    <d v="2026-04-20T17:48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48"/>
    <x v="77"/>
    <x v="12"/>
    <d v="2026-04-20T17:48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65"/>
    <x v="77"/>
    <x v="12"/>
    <d v="2026-04-20T17:48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104"/>
    <x v="77"/>
    <x v="12"/>
    <d v="2026-04-20T17:48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51"/>
    <x v="77"/>
    <x v="12"/>
    <d v="2026-04-20T17:48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52"/>
    <x v="77"/>
    <x v="12"/>
    <d v="2026-04-20T17:48:24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72"/>
    <x v="77"/>
    <x v="12"/>
    <d v="2026-04-20T17:48:2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74"/>
    <x v="77"/>
    <x v="12"/>
    <d v="2026-04-20T17:48:2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75"/>
    <x v="77"/>
    <x v="12"/>
    <d v="2026-04-20T17:48:2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77"/>
    <x v="77"/>
    <x v="12"/>
    <d v="2026-04-20T17:48:2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78"/>
    <x v="77"/>
    <x v="12"/>
    <d v="2026-04-20T17:48:2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79"/>
    <x v="77"/>
    <x v="12"/>
    <d v="2026-04-20T17:48:24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80"/>
    <x v="77"/>
    <x v="12"/>
    <d v="2026-04-20T17:48:2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0"/>
    <x v="78"/>
    <x v="12"/>
    <d v="2026-04-20T17:48:2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4"/>
    <x v="78"/>
    <x v="12"/>
    <d v="2026-04-20T17:48:24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6"/>
    <x v="78"/>
    <x v="12"/>
    <d v="2026-04-20T17:48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7"/>
    <x v="78"/>
    <x v="12"/>
    <d v="2026-04-20T17:48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9"/>
    <x v="78"/>
    <x v="12"/>
    <d v="2026-04-20T17:48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17"/>
    <x v="78"/>
    <x v="12"/>
    <d v="2026-04-20T17:48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25"/>
    <x v="78"/>
    <x v="12"/>
    <d v="2026-04-20T17:48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26"/>
    <x v="78"/>
    <x v="12"/>
    <d v="2026-04-20T17:48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32"/>
    <x v="78"/>
    <x v="12"/>
    <d v="2026-04-20T17:48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33"/>
    <x v="78"/>
    <x v="12"/>
    <d v="2026-04-20T17:4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38"/>
    <x v="78"/>
    <x v="12"/>
    <d v="2026-04-20T17:4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39"/>
    <x v="78"/>
    <x v="12"/>
    <d v="2026-04-20T17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117"/>
    <x v="78"/>
    <x v="12"/>
    <d v="2026-04-20T17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42"/>
    <x v="78"/>
    <x v="12"/>
    <d v="2026-04-20T17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9"/>
    <x v="70"/>
    <x v="12"/>
    <d v="2026-04-20T17:4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17"/>
    <x v="70"/>
    <x v="12"/>
    <d v="2026-04-20T17:48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19"/>
    <x v="70"/>
    <x v="12"/>
    <d v="2026-04-20T17:48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0"/>
    <x v="20"/>
    <x v="70"/>
    <x v="12"/>
    <d v="2026-04-20T17:48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6"/>
    <x v="71"/>
    <x v="12"/>
    <d v="2026-04-20T17:48:2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7"/>
    <x v="71"/>
    <x v="12"/>
    <d v="2026-04-20T17:48:2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57"/>
    <x v="71"/>
    <x v="12"/>
    <d v="2026-04-20T17:48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9"/>
    <x v="71"/>
    <x v="12"/>
    <d v="2026-04-20T17:48:2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46"/>
    <x v="78"/>
    <x v="12"/>
    <d v="2026-04-20T17:48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47"/>
    <x v="78"/>
    <x v="12"/>
    <d v="2026-04-20T17:48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48"/>
    <x v="78"/>
    <x v="12"/>
    <d v="2026-04-20T17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52"/>
    <x v="78"/>
    <x v="12"/>
    <d v="2026-04-20T17:48:2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72"/>
    <x v="78"/>
    <x v="12"/>
    <d v="2026-04-20T17:48:2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74"/>
    <x v="78"/>
    <x v="12"/>
    <d v="2026-04-20T17:48:2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75"/>
    <x v="78"/>
    <x v="12"/>
    <d v="2026-04-20T17:48:2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78"/>
    <x v="78"/>
    <x v="12"/>
    <d v="2026-04-20T17:48:2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79"/>
    <x v="78"/>
    <x v="12"/>
    <d v="2026-04-20T17:48:2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80"/>
    <x v="78"/>
    <x v="12"/>
    <d v="2026-04-20T17:48:2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5"/>
    <x v="0"/>
    <x v="79"/>
    <x v="2"/>
    <d v="2026-04-20T17:48:25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5"/>
    <x v="4"/>
    <x v="79"/>
    <x v="2"/>
    <d v="2026-04-20T17:48:25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5"/>
    <x v="51"/>
    <x v="79"/>
    <x v="2"/>
    <d v="2026-04-20T17:48:2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5"/>
    <x v="72"/>
    <x v="79"/>
    <x v="2"/>
    <d v="2026-04-20T17:48:2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5"/>
    <x v="74"/>
    <x v="79"/>
    <x v="2"/>
    <d v="2026-04-20T17:48:2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5"/>
    <x v="78"/>
    <x v="79"/>
    <x v="2"/>
    <d v="2026-04-20T17:48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5"/>
    <x v="88"/>
    <x v="79"/>
    <x v="2"/>
    <d v="2026-04-20T17:48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5"/>
    <x v="80"/>
    <x v="79"/>
    <x v="2"/>
    <d v="2026-04-20T17:48:25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6"/>
    <x v="85"/>
    <x v="80"/>
    <x v="2"/>
    <d v="2026-04-20T17:48:2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6"/>
    <x v="4"/>
    <x v="80"/>
    <x v="2"/>
    <d v="2026-04-20T17:48:25"/>
    <n v="66"/>
    <n v="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6"/>
    <x v="106"/>
    <x v="80"/>
    <x v="2"/>
    <d v="2026-04-20T17:48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6"/>
    <x v="72"/>
    <x v="80"/>
    <x v="2"/>
    <d v="2026-04-20T17:48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6"/>
    <x v="74"/>
    <x v="80"/>
    <x v="2"/>
    <d v="2026-04-20T17:48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6"/>
    <x v="78"/>
    <x v="80"/>
    <x v="2"/>
    <d v="2026-04-20T17:48:2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52"/>
    <x v="87"/>
    <x v="2"/>
    <d v="2026-04-20T17:48:2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97"/>
    <x v="87"/>
    <x v="2"/>
    <d v="2026-04-20T17:48:2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112"/>
    <x v="87"/>
    <x v="2"/>
    <d v="2026-04-20T17:48:2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72"/>
    <x v="87"/>
    <x v="2"/>
    <d v="2026-04-20T17:48:2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74"/>
    <x v="87"/>
    <x v="2"/>
    <d v="2026-04-20T17:48:26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78"/>
    <x v="87"/>
    <x v="2"/>
    <d v="2026-04-20T17:48:2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87"/>
    <x v="87"/>
    <x v="2"/>
    <d v="2026-04-20T17:48:2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79"/>
    <x v="87"/>
    <x v="2"/>
    <d v="2026-04-20T17:48:26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11"/>
    <x v="71"/>
    <x v="12"/>
    <d v="2026-04-20T17:4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17"/>
    <x v="71"/>
    <x v="12"/>
    <d v="2026-04-20T17:48:2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19"/>
    <x v="71"/>
    <x v="12"/>
    <d v="2026-04-20T17:48:2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20"/>
    <x v="71"/>
    <x v="12"/>
    <d v="2026-04-20T17:48:2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23"/>
    <x v="71"/>
    <x v="12"/>
    <d v="2026-04-20T17:48:2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24"/>
    <x v="71"/>
    <x v="12"/>
    <d v="2026-04-20T17:48:2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1"/>
    <x v="25"/>
    <x v="71"/>
    <x v="12"/>
    <d v="2026-04-20T17:48:2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2"/>
    <x v="6"/>
    <x v="74"/>
    <x v="12"/>
    <d v="2026-04-20T17:48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88"/>
    <x v="87"/>
    <x v="2"/>
    <d v="2026-04-20T17:48:26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80"/>
    <x v="87"/>
    <x v="2"/>
    <d v="2026-04-20T17:48:26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89"/>
    <x v="81"/>
    <x v="13"/>
    <d v="2026-04-20T17:48:26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90"/>
    <x v="81"/>
    <x v="13"/>
    <d v="2026-04-20T17:48:26"/>
    <n v="174"/>
    <n v="0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93"/>
    <x v="81"/>
    <x v="13"/>
    <d v="2026-04-20T17:48:26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100"/>
    <x v="81"/>
    <x v="13"/>
    <d v="2026-04-20T17:48:2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107"/>
    <x v="81"/>
    <x v="13"/>
    <d v="2026-04-20T17:48:26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0"/>
    <x v="81"/>
    <x v="13"/>
    <d v="2026-04-20T17:48:26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5"/>
    <x v="81"/>
    <x v="13"/>
    <d v="2026-04-20T17:48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6"/>
    <x v="81"/>
    <x v="13"/>
    <d v="2026-04-20T17:48:2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7"/>
    <x v="81"/>
    <x v="13"/>
    <d v="2026-04-20T17:48:2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57"/>
    <x v="81"/>
    <x v="13"/>
    <d v="2026-04-20T17:48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9"/>
    <x v="81"/>
    <x v="13"/>
    <d v="2026-04-20T17:48:2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17"/>
    <x v="81"/>
    <x v="13"/>
    <d v="2026-04-20T17:48:2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19"/>
    <x v="81"/>
    <x v="13"/>
    <d v="2026-04-20T17:48:2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20"/>
    <x v="81"/>
    <x v="13"/>
    <d v="2026-04-20T17:48:2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23"/>
    <x v="81"/>
    <x v="13"/>
    <d v="2026-04-20T17:48:2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25"/>
    <x v="81"/>
    <x v="13"/>
    <d v="2026-04-20T17:48:2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26"/>
    <x v="81"/>
    <x v="13"/>
    <d v="2026-04-20T17:48:2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32"/>
    <x v="81"/>
    <x v="13"/>
    <d v="2026-04-20T17:48:2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33"/>
    <x v="81"/>
    <x v="13"/>
    <d v="2026-04-20T17:48:2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38"/>
    <x v="81"/>
    <x v="13"/>
    <d v="2026-04-20T17:48:2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39"/>
    <x v="81"/>
    <x v="13"/>
    <d v="2026-04-20T17:48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45"/>
    <x v="81"/>
    <x v="13"/>
    <d v="2026-04-20T17:48:2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46"/>
    <x v="81"/>
    <x v="13"/>
    <d v="2026-04-20T17:48:2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47"/>
    <x v="81"/>
    <x v="13"/>
    <d v="2026-04-20T17:48:2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64"/>
    <x v="81"/>
    <x v="13"/>
    <d v="2026-04-20T17:48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51"/>
    <x v="81"/>
    <x v="13"/>
    <d v="2026-04-20T17:48:2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52"/>
    <x v="81"/>
    <x v="13"/>
    <d v="2026-04-20T17:48:2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74"/>
    <x v="81"/>
    <x v="13"/>
    <d v="2026-04-20T17:48:26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78"/>
    <x v="81"/>
    <x v="13"/>
    <d v="2026-04-20T17:48:2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79"/>
    <x v="81"/>
    <x v="13"/>
    <d v="2026-04-20T17:48:26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88"/>
    <x v="81"/>
    <x v="13"/>
    <d v="2026-04-20T17:48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80"/>
    <x v="81"/>
    <x v="13"/>
    <d v="2026-04-20T17:48:26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89"/>
    <x v="82"/>
    <x v="13"/>
    <d v="2026-04-20T17:48:27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90"/>
    <x v="82"/>
    <x v="13"/>
    <d v="2026-04-20T17:48:27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93"/>
    <x v="82"/>
    <x v="13"/>
    <d v="2026-04-20T17:48:27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94"/>
    <x v="82"/>
    <x v="13"/>
    <d v="2026-04-20T17:48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100"/>
    <x v="82"/>
    <x v="13"/>
    <d v="2026-04-20T17:48:2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107"/>
    <x v="82"/>
    <x v="13"/>
    <d v="2026-04-20T17:48:27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33"/>
    <x v="82"/>
    <x v="13"/>
    <d v="2026-04-20T17:48:2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34"/>
    <x v="82"/>
    <x v="13"/>
    <d v="2026-04-20T17:48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38"/>
    <x v="82"/>
    <x v="13"/>
    <d v="2026-04-20T17:48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45"/>
    <x v="82"/>
    <x v="13"/>
    <d v="2026-04-20T17:48:2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46"/>
    <x v="82"/>
    <x v="13"/>
    <d v="2026-04-20T17:48:2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47"/>
    <x v="82"/>
    <x v="13"/>
    <d v="2026-04-20T17:48:2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74"/>
    <x v="82"/>
    <x v="13"/>
    <d v="2026-04-20T17:48:2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78"/>
    <x v="82"/>
    <x v="13"/>
    <d v="2026-04-20T17:48:2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79"/>
    <x v="82"/>
    <x v="13"/>
    <d v="2026-04-20T17:48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80"/>
    <x v="82"/>
    <x v="13"/>
    <d v="2026-04-20T17:48:27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89"/>
    <x v="83"/>
    <x v="13"/>
    <d v="2026-04-20T17:48:27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90"/>
    <x v="83"/>
    <x v="13"/>
    <d v="2026-04-20T17:48:27"/>
    <n v="447"/>
    <n v="0"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93"/>
    <x v="83"/>
    <x v="13"/>
    <d v="2026-04-20T17:48:27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94"/>
    <x v="83"/>
    <x v="13"/>
    <d v="2026-04-20T17:48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100"/>
    <x v="83"/>
    <x v="13"/>
    <d v="2026-04-20T17:48:2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101"/>
    <x v="83"/>
    <x v="13"/>
    <d v="2026-04-20T17:48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6"/>
    <x v="83"/>
    <x v="13"/>
    <d v="2026-04-20T17:48:27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7"/>
    <x v="83"/>
    <x v="13"/>
    <d v="2026-04-20T17:48:27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57"/>
    <x v="83"/>
    <x v="13"/>
    <d v="2026-04-20T17:48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9"/>
    <x v="83"/>
    <x v="13"/>
    <d v="2026-04-20T17:48:27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17"/>
    <x v="83"/>
    <x v="13"/>
    <d v="2026-04-20T17:48:27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19"/>
    <x v="83"/>
    <x v="13"/>
    <d v="2026-04-20T17:48:27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20"/>
    <x v="83"/>
    <x v="13"/>
    <d v="2026-04-20T17:48:27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23"/>
    <x v="83"/>
    <x v="13"/>
    <d v="2026-04-20T17:48:27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25"/>
    <x v="83"/>
    <x v="13"/>
    <d v="2026-04-20T17:48:27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26"/>
    <x v="83"/>
    <x v="13"/>
    <d v="2026-04-20T17:48:2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32"/>
    <x v="83"/>
    <x v="13"/>
    <d v="2026-04-20T17:48:27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33"/>
    <x v="83"/>
    <x v="13"/>
    <d v="2026-04-20T17:48:2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34"/>
    <x v="83"/>
    <x v="13"/>
    <d v="2026-04-20T17:48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58"/>
    <x v="83"/>
    <x v="13"/>
    <d v="2026-04-20T17:48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38"/>
    <x v="83"/>
    <x v="13"/>
    <d v="2026-04-20T17:48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39"/>
    <x v="83"/>
    <x v="13"/>
    <d v="2026-04-20T17:48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6"/>
    <x v="77"/>
    <x v="12"/>
    <d v="2026-04-20T17:4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7"/>
    <x v="77"/>
    <x v="12"/>
    <d v="2026-04-20T17:48:2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57"/>
    <x v="77"/>
    <x v="12"/>
    <d v="2026-04-20T17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9"/>
    <x v="77"/>
    <x v="12"/>
    <d v="2026-04-20T17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3"/>
    <x v="11"/>
    <x v="77"/>
    <x v="12"/>
    <d v="2026-04-20T17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19"/>
    <x v="78"/>
    <x v="12"/>
    <d v="2026-04-20T17:48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20"/>
    <x v="78"/>
    <x v="12"/>
    <d v="2026-04-20T17:48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4"/>
    <x v="23"/>
    <x v="78"/>
    <x v="12"/>
    <d v="2026-04-20T17:48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91"/>
    <x v="83"/>
    <x v="13"/>
    <d v="2026-04-20T17:48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43"/>
    <x v="83"/>
    <x v="13"/>
    <d v="2026-04-20T17:48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45"/>
    <x v="83"/>
    <x v="13"/>
    <d v="2026-04-20T17:48:2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46"/>
    <x v="83"/>
    <x v="13"/>
    <d v="2026-04-20T17:48:2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47"/>
    <x v="83"/>
    <x v="13"/>
    <d v="2026-04-20T17:48:27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64"/>
    <x v="83"/>
    <x v="13"/>
    <d v="2026-04-20T17:48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51"/>
    <x v="83"/>
    <x v="13"/>
    <d v="2026-04-20T17:48:2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72"/>
    <x v="83"/>
    <x v="13"/>
    <d v="2026-04-20T17:48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74"/>
    <x v="83"/>
    <x v="13"/>
    <d v="2026-04-20T17:48:27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75"/>
    <x v="83"/>
    <x v="13"/>
    <d v="2026-04-20T17:48:2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76"/>
    <x v="83"/>
    <x v="13"/>
    <d v="2026-04-20T17:48:2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77"/>
    <x v="83"/>
    <x v="13"/>
    <d v="2026-04-20T17:48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78"/>
    <x v="83"/>
    <x v="13"/>
    <d v="2026-04-20T17:48:27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87"/>
    <x v="83"/>
    <x v="13"/>
    <d v="2026-04-20T17:48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79"/>
    <x v="83"/>
    <x v="13"/>
    <d v="2026-04-20T17:48:27"/>
    <n v="268"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88"/>
    <x v="83"/>
    <x v="13"/>
    <d v="2026-04-20T17:48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80"/>
    <x v="83"/>
    <x v="13"/>
    <d v="2026-04-20T17:48:27"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81"/>
    <x v="83"/>
    <x v="13"/>
    <d v="2026-04-20T17:48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89"/>
    <x v="85"/>
    <x v="13"/>
    <d v="2026-04-20T17:48:2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90"/>
    <x v="85"/>
    <x v="13"/>
    <d v="2026-04-20T17:48:2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93"/>
    <x v="85"/>
    <x v="13"/>
    <d v="2026-04-20T17:48:2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100"/>
    <x v="85"/>
    <x v="13"/>
    <d v="2026-04-20T17:48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107"/>
    <x v="85"/>
    <x v="13"/>
    <d v="2026-04-20T17:48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85"/>
    <x v="85"/>
    <x v="13"/>
    <d v="2026-04-20T17:48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7"/>
    <x v="85"/>
    <x v="13"/>
    <d v="2026-04-20T17:48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9"/>
    <x v="85"/>
    <x v="13"/>
    <d v="2026-04-20T17:48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17"/>
    <x v="85"/>
    <x v="13"/>
    <d v="2026-04-20T17:48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19"/>
    <x v="85"/>
    <x v="13"/>
    <d v="2026-04-20T17:4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20"/>
    <x v="85"/>
    <x v="13"/>
    <d v="2026-04-20T17:48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23"/>
    <x v="85"/>
    <x v="13"/>
    <d v="2026-04-20T17:48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25"/>
    <x v="85"/>
    <x v="13"/>
    <d v="2026-04-20T17:4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32"/>
    <x v="85"/>
    <x v="13"/>
    <d v="2026-04-20T17:48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5"/>
    <x v="79"/>
    <x v="79"/>
    <x v="2"/>
    <d v="2026-04-20T17:48:25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6"/>
    <x v="79"/>
    <x v="80"/>
    <x v="2"/>
    <d v="2026-04-20T17:48:2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6"/>
    <x v="88"/>
    <x v="80"/>
    <x v="2"/>
    <d v="2026-04-20T17:48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6"/>
    <x v="80"/>
    <x v="80"/>
    <x v="2"/>
    <d v="2026-04-20T17:48:2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13"/>
    <x v="87"/>
    <x v="2"/>
    <d v="2026-04-20T17:48:26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0"/>
    <x v="87"/>
    <x v="2"/>
    <d v="2026-04-20T17:48:26"/>
    <n v="49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4"/>
    <x v="87"/>
    <x v="2"/>
    <d v="2026-04-20T17:48:26"/>
    <n v="353"/>
    <n v="3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7"/>
    <x v="51"/>
    <x v="87"/>
    <x v="2"/>
    <d v="2026-04-20T17:48:26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33"/>
    <x v="85"/>
    <x v="13"/>
    <d v="2026-04-20T17:48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38"/>
    <x v="85"/>
    <x v="13"/>
    <d v="2026-04-20T17:4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39"/>
    <x v="85"/>
    <x v="13"/>
    <d v="2026-04-20T17:4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47"/>
    <x v="85"/>
    <x v="13"/>
    <d v="2026-04-20T17:48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104"/>
    <x v="85"/>
    <x v="13"/>
    <d v="2026-04-20T17:4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52"/>
    <x v="85"/>
    <x v="13"/>
    <d v="2026-04-20T17:48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72"/>
    <x v="85"/>
    <x v="13"/>
    <d v="2026-04-20T17:48:2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78"/>
    <x v="85"/>
    <x v="13"/>
    <d v="2026-04-20T17:48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79"/>
    <x v="85"/>
    <x v="13"/>
    <d v="2026-04-20T17:48:2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80"/>
    <x v="85"/>
    <x v="13"/>
    <d v="2026-04-20T17:48:2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0"/>
    <x v="86"/>
    <x v="5"/>
    <d v="2026-04-20T17:48:2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4"/>
    <x v="86"/>
    <x v="5"/>
    <d v="2026-04-20T17:48:28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52"/>
    <x v="86"/>
    <x v="5"/>
    <d v="2026-04-20T17:48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72"/>
    <x v="86"/>
    <x v="5"/>
    <d v="2026-04-20T17:48:2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74"/>
    <x v="86"/>
    <x v="5"/>
    <d v="2026-04-20T17:48:2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78"/>
    <x v="86"/>
    <x v="5"/>
    <d v="2026-04-20T17:48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3"/>
    <x v="72"/>
    <x v="97"/>
    <x v="5"/>
    <d v="2026-04-20T17:48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3"/>
    <x v="79"/>
    <x v="97"/>
    <x v="5"/>
    <d v="2026-04-20T17:48:2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13"/>
    <x v="98"/>
    <x v="5"/>
    <d v="2026-04-20T17:48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85"/>
    <x v="98"/>
    <x v="5"/>
    <d v="2026-04-20T17:48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0"/>
    <x v="98"/>
    <x v="5"/>
    <d v="2026-04-20T17:48:2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2"/>
    <x v="98"/>
    <x v="5"/>
    <d v="2026-04-20T17:48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3"/>
    <x v="98"/>
    <x v="5"/>
    <d v="2026-04-20T17:48:2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4"/>
    <x v="98"/>
    <x v="5"/>
    <d v="2026-04-20T17:48:29"/>
    <n v="208"/>
    <n v="0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70"/>
    <x v="98"/>
    <x v="5"/>
    <d v="2026-04-20T17:48:2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72"/>
    <x v="98"/>
    <x v="5"/>
    <d v="2026-04-20T17:48:2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74"/>
    <x v="98"/>
    <x v="5"/>
    <d v="2026-04-20T17:48:2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75"/>
    <x v="98"/>
    <x v="5"/>
    <d v="2026-04-20T17:48:2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78"/>
    <x v="98"/>
    <x v="5"/>
    <d v="2026-04-20T17:48:2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86"/>
    <x v="98"/>
    <x v="5"/>
    <d v="2026-04-20T17:48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87"/>
    <x v="98"/>
    <x v="5"/>
    <d v="2026-04-20T17:48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79"/>
    <x v="98"/>
    <x v="5"/>
    <d v="2026-04-20T17:48:29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88"/>
    <x v="98"/>
    <x v="5"/>
    <d v="2026-04-20T17:48:2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80"/>
    <x v="98"/>
    <x v="5"/>
    <d v="2026-04-20T17:48:2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89"/>
    <x v="88"/>
    <x v="9"/>
    <d v="2026-04-20T17:48:3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90"/>
    <x v="88"/>
    <x v="9"/>
    <d v="2026-04-20T17:48:30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93"/>
    <x v="88"/>
    <x v="9"/>
    <d v="2026-04-20T17:48:3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100"/>
    <x v="88"/>
    <x v="9"/>
    <d v="2026-04-20T17:48:3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107"/>
    <x v="88"/>
    <x v="9"/>
    <d v="2026-04-20T17:48:3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0"/>
    <x v="88"/>
    <x v="9"/>
    <d v="2026-04-20T17:48:30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18"/>
    <x v="88"/>
    <x v="9"/>
    <d v="2026-04-20T17:48:3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19"/>
    <x v="88"/>
    <x v="9"/>
    <d v="2026-04-20T17:48:30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20"/>
    <x v="88"/>
    <x v="9"/>
    <d v="2026-04-20T17:48:30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23"/>
    <x v="88"/>
    <x v="9"/>
    <d v="2026-04-20T17:48:30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25"/>
    <x v="88"/>
    <x v="9"/>
    <d v="2026-04-20T17:48:3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32"/>
    <x v="88"/>
    <x v="9"/>
    <d v="2026-04-20T17:48:3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38"/>
    <x v="88"/>
    <x v="9"/>
    <d v="2026-04-20T17:48:3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39"/>
    <x v="88"/>
    <x v="9"/>
    <d v="2026-04-20T17:48:3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8"/>
    <x v="4"/>
    <x v="81"/>
    <x v="13"/>
    <d v="2026-04-20T17:48:26"/>
    <n v="233"/>
    <n v="0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4"/>
    <x v="82"/>
    <x v="13"/>
    <d v="2026-04-20T17:48:27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6"/>
    <x v="82"/>
    <x v="13"/>
    <d v="2026-04-20T17:48:2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7"/>
    <x v="82"/>
    <x v="13"/>
    <d v="2026-04-20T17:48:2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9"/>
    <x v="82"/>
    <x v="13"/>
    <d v="2026-04-20T17:48:2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17"/>
    <x v="82"/>
    <x v="13"/>
    <d v="2026-04-20T17:48:2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19"/>
    <x v="82"/>
    <x v="13"/>
    <d v="2026-04-20T17:48:2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20"/>
    <x v="82"/>
    <x v="13"/>
    <d v="2026-04-20T17:48:2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47"/>
    <x v="88"/>
    <x v="9"/>
    <d v="2026-04-20T17:48:3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51"/>
    <x v="88"/>
    <x v="9"/>
    <d v="2026-04-20T17:48:3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52"/>
    <x v="88"/>
    <x v="9"/>
    <d v="2026-04-20T17:48:3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70"/>
    <x v="88"/>
    <x v="9"/>
    <d v="2026-04-20T17:48:3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72"/>
    <x v="88"/>
    <x v="9"/>
    <d v="2026-04-20T17:48:3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74"/>
    <x v="88"/>
    <x v="9"/>
    <d v="2026-04-20T17:48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77"/>
    <x v="88"/>
    <x v="9"/>
    <d v="2026-04-20T17:48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78"/>
    <x v="88"/>
    <x v="9"/>
    <d v="2026-04-20T17:48:30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79"/>
    <x v="88"/>
    <x v="9"/>
    <d v="2026-04-20T17:48:30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80"/>
    <x v="88"/>
    <x v="9"/>
    <d v="2026-04-20T17:48:30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89"/>
    <x v="89"/>
    <x v="9"/>
    <d v="2026-04-20T17:48:30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90"/>
    <x v="89"/>
    <x v="9"/>
    <d v="2026-04-20T17:48:30"/>
    <n v="216"/>
    <n v="0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93"/>
    <x v="89"/>
    <x v="9"/>
    <d v="2026-04-20T17:48:3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100"/>
    <x v="89"/>
    <x v="9"/>
    <d v="2026-04-20T17:48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107"/>
    <x v="89"/>
    <x v="9"/>
    <d v="2026-04-20T17:48:30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0"/>
    <x v="89"/>
    <x v="9"/>
    <d v="2026-04-20T17:48:3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23"/>
    <x v="82"/>
    <x v="13"/>
    <d v="2026-04-20T17:48:2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25"/>
    <x v="82"/>
    <x v="13"/>
    <d v="2026-04-20T17:48:2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26"/>
    <x v="82"/>
    <x v="13"/>
    <d v="2026-04-20T17:48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79"/>
    <x v="32"/>
    <x v="82"/>
    <x v="13"/>
    <d v="2026-04-20T17:48:2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107"/>
    <x v="83"/>
    <x v="13"/>
    <d v="2026-04-20T17:48:27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0"/>
    <x v="83"/>
    <x v="13"/>
    <d v="2026-04-20T17:48:2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4"/>
    <x v="83"/>
    <x v="13"/>
    <d v="2026-04-20T17:48:27"/>
    <n v="624"/>
    <n v="0"/>
    <n v="6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0"/>
    <x v="5"/>
    <x v="83"/>
    <x v="13"/>
    <d v="2026-04-20T17:48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20"/>
    <x v="89"/>
    <x v="9"/>
    <d v="2026-04-20T17:48:30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23"/>
    <x v="89"/>
    <x v="9"/>
    <d v="2026-04-20T17:48:30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25"/>
    <x v="89"/>
    <x v="9"/>
    <d v="2026-04-20T17:48:30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26"/>
    <x v="89"/>
    <x v="9"/>
    <d v="2026-04-20T17:48:3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32"/>
    <x v="89"/>
    <x v="9"/>
    <d v="2026-04-20T17:48:30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39"/>
    <x v="89"/>
    <x v="9"/>
    <d v="2026-04-20T17:48:3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47"/>
    <x v="89"/>
    <x v="9"/>
    <d v="2026-04-20T17:48:30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51"/>
    <x v="89"/>
    <x v="9"/>
    <d v="2026-04-20T17:48:3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52"/>
    <x v="89"/>
    <x v="9"/>
    <d v="2026-04-20T17:48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70"/>
    <x v="89"/>
    <x v="9"/>
    <d v="2026-04-20T17:48:3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74"/>
    <x v="89"/>
    <x v="9"/>
    <d v="2026-04-20T17:48:3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75"/>
    <x v="89"/>
    <x v="9"/>
    <d v="2026-04-20T17:48:3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76"/>
    <x v="89"/>
    <x v="9"/>
    <d v="2026-04-20T17:48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77"/>
    <x v="89"/>
    <x v="9"/>
    <d v="2026-04-20T17:48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78"/>
    <x v="89"/>
    <x v="9"/>
    <d v="2026-04-20T17:48:3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87"/>
    <x v="89"/>
    <x v="9"/>
    <d v="2026-04-20T17:48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79"/>
    <x v="89"/>
    <x v="9"/>
    <d v="2026-04-20T17:48:30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80"/>
    <x v="89"/>
    <x v="9"/>
    <d v="2026-04-20T17:48:30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89"/>
    <x v="90"/>
    <x v="9"/>
    <d v="2026-04-20T17:48:31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90"/>
    <x v="90"/>
    <x v="9"/>
    <d v="2026-04-20T17:48:31"/>
    <n v="432"/>
    <n v="0"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93"/>
    <x v="90"/>
    <x v="9"/>
    <d v="2026-04-20T17:48:31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100"/>
    <x v="90"/>
    <x v="9"/>
    <d v="2026-04-20T17:48:3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107"/>
    <x v="90"/>
    <x v="9"/>
    <d v="2026-04-20T17:48:31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85"/>
    <x v="90"/>
    <x v="9"/>
    <d v="2026-04-20T17:48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20"/>
    <x v="90"/>
    <x v="9"/>
    <d v="2026-04-20T17:48:31"/>
    <n v="81"/>
    <m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23"/>
    <x v="90"/>
    <x v="9"/>
    <d v="2026-04-20T17:48:31"/>
    <n v="77"/>
    <m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25"/>
    <x v="90"/>
    <x v="9"/>
    <d v="2026-04-20T17:48:31"/>
    <n v="69"/>
    <m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26"/>
    <x v="90"/>
    <x v="9"/>
    <d v="2026-04-20T17:48:31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32"/>
    <x v="90"/>
    <x v="9"/>
    <d v="2026-04-20T17:48:31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38"/>
    <x v="90"/>
    <x v="9"/>
    <d v="2026-04-20T17:48:31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39"/>
    <x v="90"/>
    <x v="9"/>
    <d v="2026-04-20T17:48:3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47"/>
    <x v="90"/>
    <x v="9"/>
    <d v="2026-04-20T17:48:31"/>
    <n v="68"/>
    <m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104"/>
    <x v="90"/>
    <x v="9"/>
    <d v="2026-04-20T17:48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105"/>
    <x v="90"/>
    <x v="9"/>
    <d v="2026-04-20T17:48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51"/>
    <x v="90"/>
    <x v="9"/>
    <d v="2026-04-20T17:48:3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52"/>
    <x v="90"/>
    <x v="9"/>
    <d v="2026-04-20T17:48:3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67"/>
    <x v="90"/>
    <x v="9"/>
    <d v="2026-04-20T17:48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68"/>
    <x v="90"/>
    <x v="9"/>
    <d v="2026-04-20T17:48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70"/>
    <x v="90"/>
    <x v="9"/>
    <d v="2026-04-20T17:48:3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72"/>
    <x v="90"/>
    <x v="9"/>
    <d v="2026-04-20T17:48:3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74"/>
    <x v="90"/>
    <x v="9"/>
    <d v="2026-04-20T17:48:31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75"/>
    <x v="90"/>
    <x v="9"/>
    <d v="2026-04-20T17:48:3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77"/>
    <x v="90"/>
    <x v="9"/>
    <d v="2026-04-20T17:48:3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78"/>
    <x v="90"/>
    <x v="9"/>
    <d v="2026-04-20T17:48:31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108"/>
    <x v="90"/>
    <x v="9"/>
    <d v="2026-04-20T17:48:3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87"/>
    <x v="90"/>
    <x v="9"/>
    <d v="2026-04-20T17:48:3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79"/>
    <x v="90"/>
    <x v="9"/>
    <d v="2026-04-20T17:48:31"/>
    <n v="248"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88"/>
    <x v="90"/>
    <x v="9"/>
    <d v="2026-04-20T17:48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80"/>
    <x v="90"/>
    <x v="9"/>
    <d v="2026-04-20T17:48:31"/>
    <n v="92"/>
    <m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81"/>
    <x v="90"/>
    <x v="9"/>
    <d v="2026-04-20T17:48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8"/>
    <x v="4"/>
    <x v="91"/>
    <x v="5"/>
    <d v="2026-04-20T17:48:32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8"/>
    <x v="72"/>
    <x v="91"/>
    <x v="5"/>
    <d v="2026-04-20T17:48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8"/>
    <x v="78"/>
    <x v="91"/>
    <x v="5"/>
    <d v="2026-04-20T17:48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8"/>
    <x v="79"/>
    <x v="91"/>
    <x v="5"/>
    <d v="2026-04-20T17:48:3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13"/>
    <x v="92"/>
    <x v="3"/>
    <d v="2026-04-20T17:48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0"/>
    <x v="92"/>
    <x v="3"/>
    <d v="2026-04-20T17:48:3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79"/>
    <x v="92"/>
    <x v="3"/>
    <d v="2026-04-20T17:48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80"/>
    <x v="92"/>
    <x v="3"/>
    <d v="2026-04-20T17:48:3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0"/>
    <x v="0"/>
    <x v="93"/>
    <x v="10"/>
    <d v="2026-04-20T17:48:3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0"/>
    <x v="4"/>
    <x v="93"/>
    <x v="10"/>
    <d v="2026-04-20T17:48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0"/>
    <x v="51"/>
    <x v="93"/>
    <x v="10"/>
    <d v="2026-04-20T17:48:3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0"/>
    <x v="79"/>
    <x v="93"/>
    <x v="10"/>
    <d v="2026-04-20T17:48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0"/>
    <x v="107"/>
    <x v="11"/>
    <d v="2026-04-20T17:48:34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4"/>
    <x v="107"/>
    <x v="11"/>
    <d v="2026-04-20T17:48:34"/>
    <n v="243"/>
    <n v="0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0"/>
    <x v="85"/>
    <x v="13"/>
    <d v="2026-04-20T17:48:2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4"/>
    <x v="85"/>
    <x v="13"/>
    <d v="2026-04-20T17:48:28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1"/>
    <x v="6"/>
    <x v="85"/>
    <x v="13"/>
    <d v="2026-04-20T17:48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108"/>
    <x v="86"/>
    <x v="5"/>
    <d v="2026-04-20T17:4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87"/>
    <x v="86"/>
    <x v="5"/>
    <d v="2026-04-20T17:48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79"/>
    <x v="86"/>
    <x v="5"/>
    <d v="2026-04-20T17:48:28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2"/>
    <x v="88"/>
    <x v="86"/>
    <x v="5"/>
    <d v="2026-04-20T17:48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3"/>
    <x v="0"/>
    <x v="97"/>
    <x v="5"/>
    <d v="2026-04-20T17:48:2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86"/>
    <x v="107"/>
    <x v="11"/>
    <d v="2026-04-20T17:48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88"/>
    <x v="107"/>
    <x v="11"/>
    <d v="2026-04-20T17:48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2"/>
    <x v="4"/>
    <x v="108"/>
    <x v="11"/>
    <d v="2026-04-20T17:48:3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2"/>
    <x v="72"/>
    <x v="108"/>
    <x v="11"/>
    <d v="2026-04-20T17:48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2"/>
    <x v="74"/>
    <x v="108"/>
    <x v="11"/>
    <d v="2026-04-20T17:48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2"/>
    <x v="78"/>
    <x v="108"/>
    <x v="11"/>
    <d v="2026-04-20T17:48:3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2"/>
    <x v="120"/>
    <x v="108"/>
    <x v="11"/>
    <d v="2026-04-20T17:48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3"/>
    <x v="13"/>
    <x v="94"/>
    <x v="5"/>
    <d v="2026-04-20T17:48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3"/>
    <x v="3"/>
    <x v="97"/>
    <x v="5"/>
    <d v="2026-04-20T17:48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3"/>
    <x v="4"/>
    <x v="97"/>
    <x v="5"/>
    <d v="2026-04-20T17:48:2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3"/>
    <x v="51"/>
    <x v="97"/>
    <x v="5"/>
    <d v="2026-04-20T17:48:2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3"/>
    <x v="67"/>
    <x v="97"/>
    <x v="5"/>
    <d v="2026-04-20T17:48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3"/>
    <x v="70"/>
    <x v="97"/>
    <x v="5"/>
    <d v="2026-04-20T17:48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104"/>
    <x v="98"/>
    <x v="5"/>
    <d v="2026-04-20T17:48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50"/>
    <x v="98"/>
    <x v="5"/>
    <d v="2026-04-20T17:48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52"/>
    <x v="98"/>
    <x v="5"/>
    <d v="2026-04-20T17:48:2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4"/>
    <x v="95"/>
    <x v="9"/>
    <d v="2026-04-20T17:48:36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6"/>
    <x v="95"/>
    <x v="9"/>
    <d v="2026-04-20T17:48:36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7"/>
    <x v="95"/>
    <x v="9"/>
    <d v="2026-04-20T17:48:36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17"/>
    <x v="95"/>
    <x v="9"/>
    <d v="2026-04-20T17:48:36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18"/>
    <x v="95"/>
    <x v="9"/>
    <d v="2026-04-20T17:48:36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19"/>
    <x v="95"/>
    <x v="9"/>
    <d v="2026-04-20T17:48:36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20"/>
    <x v="95"/>
    <x v="9"/>
    <d v="2026-04-20T17:48:36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23"/>
    <x v="95"/>
    <x v="9"/>
    <d v="2026-04-20T17:48:36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25"/>
    <x v="95"/>
    <x v="9"/>
    <d v="2026-04-20T17:48:36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32"/>
    <x v="95"/>
    <x v="9"/>
    <d v="2026-04-20T17:48:36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39"/>
    <x v="95"/>
    <x v="9"/>
    <d v="2026-04-20T17:48:3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47"/>
    <x v="95"/>
    <x v="9"/>
    <d v="2026-04-20T17:48:36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51"/>
    <x v="95"/>
    <x v="9"/>
    <d v="2026-04-20T17:48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52"/>
    <x v="95"/>
    <x v="9"/>
    <d v="2026-04-20T17:48:3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70"/>
    <x v="95"/>
    <x v="9"/>
    <d v="2026-04-20T17:48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72"/>
    <x v="95"/>
    <x v="9"/>
    <d v="2026-04-20T17:48:3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123"/>
    <x v="98"/>
    <x v="5"/>
    <d v="2026-04-20T17:48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97"/>
    <x v="98"/>
    <x v="5"/>
    <d v="2026-04-20T17:48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55"/>
    <x v="98"/>
    <x v="5"/>
    <d v="2026-04-20T17:48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4"/>
    <x v="109"/>
    <x v="98"/>
    <x v="5"/>
    <d v="2026-04-20T17:48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3"/>
    <x v="88"/>
    <x v="9"/>
    <d v="2026-04-20T17:48:3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4"/>
    <x v="88"/>
    <x v="9"/>
    <d v="2026-04-20T17:48:30"/>
    <n v="146"/>
    <n v="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6"/>
    <x v="88"/>
    <x v="9"/>
    <d v="2026-04-20T17:48:3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7"/>
    <x v="88"/>
    <x v="9"/>
    <d v="2026-04-20T17:48:30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73"/>
    <x v="95"/>
    <x v="9"/>
    <d v="2026-04-20T17:48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74"/>
    <x v="95"/>
    <x v="9"/>
    <d v="2026-04-20T17:48:3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76"/>
    <x v="95"/>
    <x v="9"/>
    <d v="2026-04-20T17:48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77"/>
    <x v="95"/>
    <x v="9"/>
    <d v="2026-04-20T17:48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78"/>
    <x v="95"/>
    <x v="9"/>
    <d v="2026-04-20T17:48:3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108"/>
    <x v="95"/>
    <x v="9"/>
    <d v="2026-04-20T17:48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120"/>
    <x v="95"/>
    <x v="9"/>
    <d v="2026-04-20T17:48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87"/>
    <x v="95"/>
    <x v="9"/>
    <d v="2026-04-20T17:48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79"/>
    <x v="95"/>
    <x v="9"/>
    <d v="2026-04-20T17:48:3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80"/>
    <x v="95"/>
    <x v="9"/>
    <d v="2026-04-20T17:48:36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7"/>
    <x v="4"/>
    <x v="96"/>
    <x v="5"/>
    <d v="2026-04-20T17:48:3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7"/>
    <x v="72"/>
    <x v="96"/>
    <x v="5"/>
    <d v="2026-04-20T17:48:3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7"/>
    <x v="87"/>
    <x v="96"/>
    <x v="5"/>
    <d v="2026-04-20T17:48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7"/>
    <x v="79"/>
    <x v="96"/>
    <x v="5"/>
    <d v="2026-04-20T17:48:3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8"/>
    <x v="4"/>
    <x v="111"/>
    <x v="5"/>
    <d v="2026-04-20T17:48:37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8"/>
    <x v="72"/>
    <x v="111"/>
    <x v="5"/>
    <d v="2026-04-20T17:48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8"/>
    <x v="79"/>
    <x v="111"/>
    <x v="5"/>
    <d v="2026-04-20T17:48:37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8"/>
    <x v="88"/>
    <x v="111"/>
    <x v="5"/>
    <d v="2026-04-20T17:48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0"/>
    <x v="99"/>
    <x v="0"/>
    <d v="2026-04-20T17:48:3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3"/>
    <x v="99"/>
    <x v="0"/>
    <d v="2026-04-20T17:48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4"/>
    <x v="99"/>
    <x v="0"/>
    <d v="2026-04-20T17:48:38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5"/>
    <x v="99"/>
    <x v="0"/>
    <d v="2026-04-20T17:48:3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6"/>
    <x v="99"/>
    <x v="0"/>
    <d v="2026-04-20T17:48:3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7"/>
    <x v="99"/>
    <x v="0"/>
    <d v="2026-04-20T17:48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5"/>
    <x v="17"/>
    <x v="88"/>
    <x v="9"/>
    <d v="2026-04-20T17:48:30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3"/>
    <x v="89"/>
    <x v="9"/>
    <d v="2026-04-20T17:48:3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4"/>
    <x v="89"/>
    <x v="9"/>
    <d v="2026-04-20T17:48:30"/>
    <n v="146"/>
    <n v="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5"/>
    <x v="89"/>
    <x v="9"/>
    <d v="2026-04-20T17:48:30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6"/>
    <x v="89"/>
    <x v="9"/>
    <d v="2026-04-20T17:48:3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7"/>
    <x v="89"/>
    <x v="9"/>
    <d v="2026-04-20T17:48:30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17"/>
    <x v="89"/>
    <x v="9"/>
    <d v="2026-04-20T17:48:30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18"/>
    <x v="89"/>
    <x v="9"/>
    <d v="2026-04-20T17:48:30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23"/>
    <x v="99"/>
    <x v="0"/>
    <d v="2026-04-20T17:48:3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24"/>
    <x v="99"/>
    <x v="0"/>
    <d v="2026-04-20T17:48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25"/>
    <x v="99"/>
    <x v="0"/>
    <d v="2026-04-20T17:48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27"/>
    <x v="99"/>
    <x v="0"/>
    <d v="2026-04-20T17:48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28"/>
    <x v="99"/>
    <x v="0"/>
    <d v="2026-04-20T17:48:3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29"/>
    <x v="99"/>
    <x v="0"/>
    <d v="2026-04-20T17:48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30"/>
    <x v="99"/>
    <x v="0"/>
    <d v="2026-04-20T17:48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32"/>
    <x v="99"/>
    <x v="0"/>
    <d v="2026-04-20T17:48:3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33"/>
    <x v="99"/>
    <x v="0"/>
    <d v="2026-04-20T17:48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58"/>
    <x v="99"/>
    <x v="0"/>
    <d v="2026-04-20T17:48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38"/>
    <x v="99"/>
    <x v="0"/>
    <d v="2026-04-20T17:48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39"/>
    <x v="99"/>
    <x v="0"/>
    <d v="2026-04-20T17:48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60"/>
    <x v="99"/>
    <x v="0"/>
    <d v="2026-04-20T17:48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45"/>
    <x v="99"/>
    <x v="0"/>
    <d v="2026-04-20T17:48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46"/>
    <x v="99"/>
    <x v="0"/>
    <d v="2026-04-20T17:48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47"/>
    <x v="99"/>
    <x v="0"/>
    <d v="2026-04-20T17:48:3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51"/>
    <x v="99"/>
    <x v="0"/>
    <d v="2026-04-20T17:48:3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70"/>
    <x v="99"/>
    <x v="0"/>
    <d v="2026-04-20T17:48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72"/>
    <x v="99"/>
    <x v="0"/>
    <d v="2026-04-20T17:48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74"/>
    <x v="99"/>
    <x v="0"/>
    <d v="2026-04-20T17:48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75"/>
    <x v="99"/>
    <x v="0"/>
    <d v="2026-04-20T17:48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78"/>
    <x v="99"/>
    <x v="0"/>
    <d v="2026-04-20T17:48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79"/>
    <x v="99"/>
    <x v="0"/>
    <d v="2026-04-20T17:48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88"/>
    <x v="99"/>
    <x v="0"/>
    <d v="2026-04-20T17:48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6"/>
    <x v="19"/>
    <x v="89"/>
    <x v="9"/>
    <d v="2026-04-20T17:48:30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0"/>
    <x v="90"/>
    <x v="9"/>
    <d v="2026-04-20T17:48:3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3"/>
    <x v="90"/>
    <x v="9"/>
    <d v="2026-04-20T17:48:3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4"/>
    <x v="90"/>
    <x v="9"/>
    <d v="2026-04-20T17:48:31"/>
    <n v="516"/>
    <n v="0"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5"/>
    <x v="90"/>
    <x v="9"/>
    <d v="2026-04-20T17:48:31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6"/>
    <x v="90"/>
    <x v="9"/>
    <d v="2026-04-20T17:48:31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7"/>
    <x v="90"/>
    <x v="9"/>
    <d v="2026-04-20T17:48:31"/>
    <n v="50"/>
    <m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17"/>
    <x v="90"/>
    <x v="9"/>
    <d v="2026-04-20T17:48:31"/>
    <n v="68"/>
    <m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80"/>
    <x v="99"/>
    <x v="0"/>
    <d v="2026-04-20T17:48:38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81"/>
    <x v="99"/>
    <x v="0"/>
    <d v="2026-04-20T17:48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13"/>
    <x v="100"/>
    <x v="7"/>
    <d v="2026-04-20T17:48:3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4"/>
    <x v="100"/>
    <x v="7"/>
    <d v="2026-04-20T17:48:38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66"/>
    <x v="100"/>
    <x v="7"/>
    <d v="2026-04-20T17:48:3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78"/>
    <x v="100"/>
    <x v="7"/>
    <d v="2026-04-20T17:48:3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80"/>
    <x v="100"/>
    <x v="7"/>
    <d v="2026-04-20T17:48:3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0"/>
    <x v="81"/>
    <x v="100"/>
    <x v="7"/>
    <d v="2026-04-20T17:48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120"/>
    <x v="101"/>
    <x v="11"/>
    <d v="2026-04-20T17:48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88"/>
    <x v="101"/>
    <x v="11"/>
    <d v="2026-04-20T17:48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4"/>
    <x v="102"/>
    <x v="8"/>
    <d v="2026-04-20T17:48:39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6"/>
    <x v="102"/>
    <x v="8"/>
    <d v="2026-04-20T17:48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7"/>
    <x v="102"/>
    <x v="8"/>
    <d v="2026-04-20T17:48:3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9"/>
    <x v="102"/>
    <x v="8"/>
    <d v="2026-04-20T17:48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17"/>
    <x v="102"/>
    <x v="8"/>
    <d v="2026-04-20T17:48:3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19"/>
    <x v="102"/>
    <x v="8"/>
    <d v="2026-04-20T17:48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80"/>
    <x v="102"/>
    <x v="8"/>
    <d v="2026-04-20T17:48:3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81"/>
    <x v="102"/>
    <x v="8"/>
    <d v="2026-04-20T17:48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89"/>
    <x v="103"/>
    <x v="9"/>
    <d v="2026-04-20T17:48:4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90"/>
    <x v="103"/>
    <x v="9"/>
    <d v="2026-04-20T17:48:40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93"/>
    <x v="103"/>
    <x v="9"/>
    <d v="2026-04-20T17:48:4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100"/>
    <x v="103"/>
    <x v="9"/>
    <d v="2026-04-20T17:48:4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107"/>
    <x v="103"/>
    <x v="9"/>
    <d v="2026-04-20T17:48:4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0"/>
    <x v="103"/>
    <x v="9"/>
    <d v="2026-04-20T17:48:4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23"/>
    <x v="103"/>
    <x v="9"/>
    <d v="2026-04-20T17:48:40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25"/>
    <x v="103"/>
    <x v="9"/>
    <d v="2026-04-20T17:48:40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26"/>
    <x v="103"/>
    <x v="9"/>
    <d v="2026-04-20T17:48:4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32"/>
    <x v="103"/>
    <x v="9"/>
    <d v="2026-04-20T17:48:4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39"/>
    <x v="103"/>
    <x v="9"/>
    <d v="2026-04-20T17:48:4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47"/>
    <x v="103"/>
    <x v="9"/>
    <d v="2026-04-20T17:48:40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51"/>
    <x v="103"/>
    <x v="9"/>
    <d v="2026-04-20T17:48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52"/>
    <x v="103"/>
    <x v="9"/>
    <d v="2026-04-20T17:48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18"/>
    <x v="90"/>
    <x v="9"/>
    <d v="2026-04-20T17:48:31"/>
    <n v="61"/>
    <m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7"/>
    <x v="19"/>
    <x v="90"/>
    <x v="9"/>
    <d v="2026-04-20T17:48:31"/>
    <n v="67"/>
    <m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3"/>
    <x v="92"/>
    <x v="3"/>
    <d v="2026-04-20T17:48:3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4"/>
    <x v="92"/>
    <x v="3"/>
    <d v="2026-04-20T17:48:32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119"/>
    <x v="92"/>
    <x v="3"/>
    <d v="2026-04-20T17:48:3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51"/>
    <x v="92"/>
    <x v="3"/>
    <d v="2026-04-20T17:48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52"/>
    <x v="92"/>
    <x v="3"/>
    <d v="2026-04-20T17:48:3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97"/>
    <x v="92"/>
    <x v="3"/>
    <d v="2026-04-20T17:48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67"/>
    <x v="103"/>
    <x v="9"/>
    <d v="2026-04-20T17:48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70"/>
    <x v="103"/>
    <x v="9"/>
    <d v="2026-04-20T17:48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72"/>
    <x v="103"/>
    <x v="9"/>
    <d v="2026-04-20T17:48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74"/>
    <x v="103"/>
    <x v="9"/>
    <d v="2026-04-20T17:48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75"/>
    <x v="103"/>
    <x v="9"/>
    <d v="2026-04-20T17:48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76"/>
    <x v="103"/>
    <x v="9"/>
    <d v="2026-04-20T17:48:4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78"/>
    <x v="103"/>
    <x v="9"/>
    <d v="2026-04-20T17:48:4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86"/>
    <x v="103"/>
    <x v="9"/>
    <d v="2026-04-20T17:48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67"/>
    <x v="92"/>
    <x v="3"/>
    <d v="2026-04-20T17:48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70"/>
    <x v="92"/>
    <x v="3"/>
    <d v="2026-04-20T17:48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72"/>
    <x v="92"/>
    <x v="3"/>
    <d v="2026-04-20T17:48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89"/>
    <x v="74"/>
    <x v="92"/>
    <x v="3"/>
    <d v="2026-04-20T17:48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51"/>
    <x v="107"/>
    <x v="11"/>
    <d v="2026-04-20T17:48:34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72"/>
    <x v="107"/>
    <x v="11"/>
    <d v="2026-04-20T17:48:34"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74"/>
    <x v="107"/>
    <x v="11"/>
    <d v="2026-04-20T17:48:34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78"/>
    <x v="107"/>
    <x v="11"/>
    <d v="2026-04-20T17:48:3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79"/>
    <x v="103"/>
    <x v="9"/>
    <d v="2026-04-20T17:48:40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80"/>
    <x v="103"/>
    <x v="9"/>
    <d v="2026-04-20T17:48:40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13"/>
    <x v="104"/>
    <x v="7"/>
    <d v="2026-04-20T17:48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4"/>
    <x v="104"/>
    <x v="7"/>
    <d v="2026-04-20T17:48:40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66"/>
    <x v="104"/>
    <x v="7"/>
    <d v="2026-04-20T17:48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75"/>
    <x v="104"/>
    <x v="7"/>
    <d v="2026-04-20T17:48:4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5"/>
    <x v="78"/>
    <x v="104"/>
    <x v="7"/>
    <d v="2026-04-20T17:48:4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6"/>
    <x v="13"/>
    <x v="114"/>
    <x v="7"/>
    <d v="2026-04-20T17:48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108"/>
    <x v="107"/>
    <x v="11"/>
    <d v="2026-04-20T17:48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1"/>
    <x v="120"/>
    <x v="107"/>
    <x v="11"/>
    <d v="2026-04-20T17:48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3"/>
    <x v="0"/>
    <x v="94"/>
    <x v="5"/>
    <d v="2026-04-20T17:48:3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3"/>
    <x v="4"/>
    <x v="94"/>
    <x v="5"/>
    <d v="2026-04-20T17:48:3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3"/>
    <x v="52"/>
    <x v="94"/>
    <x v="5"/>
    <d v="2026-04-20T17:48:3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3"/>
    <x v="123"/>
    <x v="94"/>
    <x v="5"/>
    <d v="2026-04-20T17:48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3"/>
    <x v="74"/>
    <x v="94"/>
    <x v="5"/>
    <d v="2026-04-20T17:48:3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3"/>
    <x v="78"/>
    <x v="94"/>
    <x v="5"/>
    <d v="2026-04-20T17:48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3"/>
    <x v="79"/>
    <x v="94"/>
    <x v="5"/>
    <d v="2026-04-20T17:48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89"/>
    <x v="95"/>
    <x v="9"/>
    <d v="2026-04-20T17:48:36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90"/>
    <x v="95"/>
    <x v="9"/>
    <d v="2026-04-20T17:48:36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93"/>
    <x v="95"/>
    <x v="9"/>
    <d v="2026-04-20T17:48:36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100"/>
    <x v="95"/>
    <x v="9"/>
    <d v="2026-04-20T17:48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107"/>
    <x v="95"/>
    <x v="9"/>
    <d v="2026-04-20T17:48:36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0"/>
    <x v="95"/>
    <x v="9"/>
    <d v="2026-04-20T17:48:3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6"/>
    <x v="3"/>
    <x v="95"/>
    <x v="9"/>
    <d v="2026-04-20T17:48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69"/>
    <x v="124"/>
    <x v="6"/>
    <d v="2026-04-20T17:48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70"/>
    <x v="124"/>
    <x v="6"/>
    <d v="2026-04-20T17:48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72"/>
    <x v="124"/>
    <x v="6"/>
    <d v="2026-04-20T17:48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74"/>
    <x v="124"/>
    <x v="6"/>
    <d v="2026-04-20T17:48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75"/>
    <x v="124"/>
    <x v="6"/>
    <d v="2026-04-20T17:48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78"/>
    <x v="124"/>
    <x v="6"/>
    <d v="2026-04-20T17:48:4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79"/>
    <x v="124"/>
    <x v="6"/>
    <d v="2026-04-20T17:48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88"/>
    <x v="124"/>
    <x v="6"/>
    <d v="2026-04-20T17:48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80"/>
    <x v="124"/>
    <x v="6"/>
    <d v="2026-04-20T17:48:41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81"/>
    <x v="124"/>
    <x v="6"/>
    <d v="2026-04-20T17:48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8"/>
    <x v="4"/>
    <x v="125"/>
    <x v="4"/>
    <d v="2026-04-20T17:48:42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8"/>
    <x v="74"/>
    <x v="125"/>
    <x v="4"/>
    <d v="2026-04-20T17:48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8"/>
    <x v="79"/>
    <x v="125"/>
    <x v="4"/>
    <d v="2026-04-20T17:48:42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8"/>
    <x v="88"/>
    <x v="125"/>
    <x v="4"/>
    <d v="2026-04-20T17:48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82"/>
    <x v="105"/>
    <x v="12"/>
    <d v="2026-04-20T17:48:4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0"/>
    <x v="105"/>
    <x v="12"/>
    <d v="2026-04-20T17:48:4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23"/>
    <x v="105"/>
    <x v="12"/>
    <d v="2026-04-20T17:48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25"/>
    <x v="105"/>
    <x v="12"/>
    <d v="2026-04-20T17:48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26"/>
    <x v="105"/>
    <x v="12"/>
    <d v="2026-04-20T17:48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32"/>
    <x v="105"/>
    <x v="12"/>
    <d v="2026-04-20T17:48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33"/>
    <x v="105"/>
    <x v="12"/>
    <d v="2026-04-20T17:48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34"/>
    <x v="105"/>
    <x v="12"/>
    <d v="2026-04-20T17:48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38"/>
    <x v="105"/>
    <x v="12"/>
    <d v="2026-04-20T17:48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46"/>
    <x v="105"/>
    <x v="12"/>
    <d v="2026-04-20T17:48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47"/>
    <x v="105"/>
    <x v="12"/>
    <d v="2026-04-20T17:48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48"/>
    <x v="105"/>
    <x v="12"/>
    <d v="2026-04-20T17:48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92"/>
    <x v="105"/>
    <x v="12"/>
    <d v="2026-04-20T17:48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51"/>
    <x v="105"/>
    <x v="12"/>
    <d v="2026-04-20T17:48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52"/>
    <x v="105"/>
    <x v="12"/>
    <d v="2026-04-20T17:48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74"/>
    <x v="105"/>
    <x v="12"/>
    <d v="2026-04-20T17:48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78"/>
    <x v="105"/>
    <x v="12"/>
    <d v="2026-04-20T17:48:4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79"/>
    <x v="105"/>
    <x v="12"/>
    <d v="2026-04-20T17:48:4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80"/>
    <x v="105"/>
    <x v="12"/>
    <d v="2026-04-20T17:48:4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81"/>
    <x v="105"/>
    <x v="12"/>
    <d v="2026-04-20T17:48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0"/>
    <x v="106"/>
    <x v="6"/>
    <d v="2026-04-20T17:48:4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3"/>
    <x v="106"/>
    <x v="6"/>
    <d v="2026-04-20T17:48:4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4"/>
    <x v="106"/>
    <x v="6"/>
    <d v="2026-04-20T17:48:43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51"/>
    <x v="106"/>
    <x v="6"/>
    <d v="2026-04-20T17:48:4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67"/>
    <x v="106"/>
    <x v="6"/>
    <d v="2026-04-20T17:48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68"/>
    <x v="106"/>
    <x v="6"/>
    <d v="2026-04-20T17:48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8"/>
    <x v="74"/>
    <x v="111"/>
    <x v="5"/>
    <d v="2026-04-20T17:48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8"/>
    <x v="78"/>
    <x v="111"/>
    <x v="5"/>
    <d v="2026-04-20T17:48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8"/>
    <x v="87"/>
    <x v="111"/>
    <x v="5"/>
    <d v="2026-04-20T17:48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57"/>
    <x v="99"/>
    <x v="0"/>
    <d v="2026-04-20T17:48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9"/>
    <x v="99"/>
    <x v="0"/>
    <d v="2026-04-20T17:48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10"/>
    <x v="99"/>
    <x v="0"/>
    <d v="2026-04-20T17:48:3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11"/>
    <x v="99"/>
    <x v="0"/>
    <d v="2026-04-20T17:48:38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12"/>
    <x v="99"/>
    <x v="0"/>
    <d v="2026-04-20T17:48:3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79"/>
    <x v="106"/>
    <x v="6"/>
    <d v="2026-04-20T17:48:4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80"/>
    <x v="106"/>
    <x v="6"/>
    <d v="2026-04-20T17:48:43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89"/>
    <x v="109"/>
    <x v="13"/>
    <d v="2026-04-20T17:48:43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90"/>
    <x v="109"/>
    <x v="13"/>
    <d v="2026-04-20T17:48:43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93"/>
    <x v="109"/>
    <x v="13"/>
    <d v="2026-04-20T17:48:43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100"/>
    <x v="109"/>
    <x v="13"/>
    <d v="2026-04-20T17:48:4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107"/>
    <x v="109"/>
    <x v="13"/>
    <d v="2026-04-20T17:48:43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0"/>
    <x v="109"/>
    <x v="13"/>
    <d v="2026-04-20T17:48:4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7"/>
    <x v="109"/>
    <x v="13"/>
    <d v="2026-04-20T17:48:4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9"/>
    <x v="109"/>
    <x v="13"/>
    <d v="2026-04-20T17:48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17"/>
    <x v="109"/>
    <x v="13"/>
    <d v="2026-04-20T17:48:4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19"/>
    <x v="109"/>
    <x v="13"/>
    <d v="2026-04-20T17:48:4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20"/>
    <x v="109"/>
    <x v="13"/>
    <d v="2026-04-20T17:48:43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23"/>
    <x v="109"/>
    <x v="13"/>
    <d v="2026-04-20T17:48:43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25"/>
    <x v="109"/>
    <x v="13"/>
    <d v="2026-04-20T17:48:4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99"/>
    <x v="109"/>
    <x v="13"/>
    <d v="2026-04-20T17:48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26"/>
    <x v="109"/>
    <x v="13"/>
    <d v="2026-04-20T17:48:4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32"/>
    <x v="109"/>
    <x v="13"/>
    <d v="2026-04-20T17:48:4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33"/>
    <x v="109"/>
    <x v="13"/>
    <d v="2026-04-20T17:48:4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38"/>
    <x v="109"/>
    <x v="13"/>
    <d v="2026-04-20T17:48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39"/>
    <x v="109"/>
    <x v="13"/>
    <d v="2026-04-20T17:48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45"/>
    <x v="109"/>
    <x v="13"/>
    <d v="2026-04-20T17:48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46"/>
    <x v="109"/>
    <x v="13"/>
    <d v="2026-04-20T17:48:4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47"/>
    <x v="109"/>
    <x v="13"/>
    <d v="2026-04-20T17:48:43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64"/>
    <x v="109"/>
    <x v="13"/>
    <d v="2026-04-20T17:48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51"/>
    <x v="109"/>
    <x v="13"/>
    <d v="2026-04-20T17:48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102"/>
    <x v="109"/>
    <x v="13"/>
    <d v="2026-04-20T17:48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72"/>
    <x v="109"/>
    <x v="13"/>
    <d v="2026-04-20T17:48:43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74"/>
    <x v="109"/>
    <x v="13"/>
    <d v="2026-04-20T17:48:4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78"/>
    <x v="109"/>
    <x v="13"/>
    <d v="2026-04-20T17:48:4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79"/>
    <x v="109"/>
    <x v="13"/>
    <d v="2026-04-20T17:48:43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88"/>
    <x v="109"/>
    <x v="13"/>
    <d v="2026-04-20T17:48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17"/>
    <x v="99"/>
    <x v="0"/>
    <d v="2026-04-20T17:48:3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19"/>
    <x v="99"/>
    <x v="0"/>
    <d v="2026-04-20T17:48:3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99"/>
    <x v="22"/>
    <x v="99"/>
    <x v="0"/>
    <d v="2026-04-20T17:48:3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0"/>
    <x v="101"/>
    <x v="11"/>
    <d v="2026-04-20T17:48:3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4"/>
    <x v="101"/>
    <x v="11"/>
    <d v="2026-04-20T17:48:39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51"/>
    <x v="101"/>
    <x v="11"/>
    <d v="2026-04-20T17:48:3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72"/>
    <x v="101"/>
    <x v="11"/>
    <d v="2026-04-20T17:48:39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74"/>
    <x v="101"/>
    <x v="11"/>
    <d v="2026-04-20T17:48:39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80"/>
    <x v="109"/>
    <x v="13"/>
    <d v="2026-04-20T17:48:43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81"/>
    <x v="109"/>
    <x v="13"/>
    <d v="2026-04-20T17:48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13"/>
    <x v="110"/>
    <x v="0"/>
    <d v="2026-04-20T17:48:44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0"/>
    <x v="110"/>
    <x v="0"/>
    <d v="2026-04-20T17:48:44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2"/>
    <x v="110"/>
    <x v="0"/>
    <d v="2026-04-20T17:48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3"/>
    <x v="110"/>
    <x v="0"/>
    <d v="2026-04-20T17:48:4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4"/>
    <x v="110"/>
    <x v="0"/>
    <d v="2026-04-20T17:48:44"/>
    <n v="275"/>
    <n v="0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6"/>
    <x v="110"/>
    <x v="0"/>
    <d v="2026-04-20T17:48:4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1"/>
    <x v="78"/>
    <x v="101"/>
    <x v="11"/>
    <d v="2026-04-20T17:48:3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20"/>
    <x v="102"/>
    <x v="8"/>
    <d v="2026-04-20T17:48:3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23"/>
    <x v="102"/>
    <x v="8"/>
    <d v="2026-04-20T17:48:3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26"/>
    <x v="102"/>
    <x v="8"/>
    <d v="2026-04-20T17:48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30"/>
    <x v="102"/>
    <x v="8"/>
    <d v="2026-04-20T17:48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32"/>
    <x v="102"/>
    <x v="8"/>
    <d v="2026-04-20T17:48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33"/>
    <x v="102"/>
    <x v="8"/>
    <d v="2026-04-20T17:48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38"/>
    <x v="102"/>
    <x v="8"/>
    <d v="2026-04-20T17:48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17"/>
    <x v="110"/>
    <x v="0"/>
    <d v="2026-04-20T17:48:4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19"/>
    <x v="110"/>
    <x v="0"/>
    <d v="2026-04-20T17:48:4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22"/>
    <x v="110"/>
    <x v="0"/>
    <d v="2026-04-20T17:48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23"/>
    <x v="110"/>
    <x v="0"/>
    <d v="2026-04-20T17:48:44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24"/>
    <x v="110"/>
    <x v="0"/>
    <d v="2026-04-20T17:48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27"/>
    <x v="110"/>
    <x v="0"/>
    <d v="2026-04-20T17:48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28"/>
    <x v="110"/>
    <x v="0"/>
    <d v="2026-04-20T17:48:44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30"/>
    <x v="110"/>
    <x v="0"/>
    <d v="2026-04-20T17:48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46"/>
    <x v="102"/>
    <x v="8"/>
    <d v="2026-04-20T17:48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47"/>
    <x v="102"/>
    <x v="8"/>
    <d v="2026-04-20T17:48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72"/>
    <x v="102"/>
    <x v="8"/>
    <d v="2026-04-20T17:48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74"/>
    <x v="102"/>
    <x v="8"/>
    <d v="2026-04-20T17:48:3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3"/>
    <x v="79"/>
    <x v="102"/>
    <x v="8"/>
    <d v="2026-04-20T17:48:3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3"/>
    <x v="103"/>
    <x v="9"/>
    <d v="2026-04-20T17:48:4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4"/>
    <x v="103"/>
    <x v="9"/>
    <d v="2026-04-20T17:48:40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5"/>
    <x v="103"/>
    <x v="9"/>
    <d v="2026-04-20T17:48:4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32"/>
    <x v="110"/>
    <x v="0"/>
    <d v="2026-04-20T17:48:4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33"/>
    <x v="110"/>
    <x v="0"/>
    <d v="2026-04-20T17:48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113"/>
    <x v="110"/>
    <x v="0"/>
    <d v="2026-04-20T17:48:44"/>
    <n v="0"/>
    <m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38"/>
    <x v="110"/>
    <x v="0"/>
    <d v="2026-04-20T17:48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39"/>
    <x v="110"/>
    <x v="0"/>
    <d v="2026-04-20T17:48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91"/>
    <x v="110"/>
    <x v="0"/>
    <d v="2026-04-20T17:48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43"/>
    <x v="110"/>
    <x v="0"/>
    <d v="2026-04-20T17:48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46"/>
    <x v="110"/>
    <x v="0"/>
    <d v="2026-04-20T17:48:44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47"/>
    <x v="110"/>
    <x v="0"/>
    <d v="2026-04-20T17:48:44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110"/>
    <x v="110"/>
    <x v="0"/>
    <d v="2026-04-20T17:48:4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111"/>
    <x v="110"/>
    <x v="0"/>
    <d v="2026-04-20T17:48:44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51"/>
    <x v="110"/>
    <x v="0"/>
    <d v="2026-04-20T17:48:44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52"/>
    <x v="110"/>
    <x v="0"/>
    <d v="2026-04-20T17:48:44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53"/>
    <x v="110"/>
    <x v="0"/>
    <d v="2026-04-20T17:48:44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109"/>
    <x v="110"/>
    <x v="0"/>
    <d v="2026-04-20T17:48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67"/>
    <x v="110"/>
    <x v="0"/>
    <d v="2026-04-20T17:48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68"/>
    <x v="110"/>
    <x v="0"/>
    <d v="2026-04-20T17:48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69"/>
    <x v="110"/>
    <x v="0"/>
    <d v="2026-04-20T17:48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70"/>
    <x v="110"/>
    <x v="0"/>
    <d v="2026-04-20T17:48:4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72"/>
    <x v="110"/>
    <x v="0"/>
    <d v="2026-04-20T17:48:4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74"/>
    <x v="110"/>
    <x v="0"/>
    <d v="2026-04-20T17:48:44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75"/>
    <x v="110"/>
    <x v="0"/>
    <d v="2026-04-20T17:48:4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77"/>
    <x v="110"/>
    <x v="0"/>
    <d v="2026-04-20T17:48:4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79"/>
    <x v="110"/>
    <x v="0"/>
    <d v="2026-04-20T17:48:44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6"/>
    <x v="103"/>
    <x v="9"/>
    <d v="2026-04-20T17:48:4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7"/>
    <x v="103"/>
    <x v="9"/>
    <d v="2026-04-20T17:48:4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17"/>
    <x v="103"/>
    <x v="9"/>
    <d v="2026-04-20T17:48:40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18"/>
    <x v="103"/>
    <x v="9"/>
    <d v="2026-04-20T17:48:4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19"/>
    <x v="103"/>
    <x v="9"/>
    <d v="2026-04-20T17:48:4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4"/>
    <x v="20"/>
    <x v="103"/>
    <x v="9"/>
    <d v="2026-04-20T17:48:40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6"/>
    <x v="4"/>
    <x v="114"/>
    <x v="7"/>
    <d v="2026-04-20T17:48:4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6"/>
    <x v="66"/>
    <x v="114"/>
    <x v="7"/>
    <d v="2026-04-20T17:48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6"/>
    <x v="78"/>
    <x v="114"/>
    <x v="7"/>
    <d v="2026-04-20T17:48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0"/>
    <x v="124"/>
    <x v="6"/>
    <d v="2026-04-20T17:48:4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1"/>
    <x v="124"/>
    <x v="6"/>
    <d v="2026-04-20T17:48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3"/>
    <x v="124"/>
    <x v="6"/>
    <d v="2026-04-20T17:48:4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4"/>
    <x v="124"/>
    <x v="6"/>
    <d v="2026-04-20T17:48:41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51"/>
    <x v="124"/>
    <x v="6"/>
    <d v="2026-04-20T17:48:4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52"/>
    <x v="124"/>
    <x v="6"/>
    <d v="2026-04-20T17:48:4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54"/>
    <x v="124"/>
    <x v="6"/>
    <d v="2026-04-20T17:48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80"/>
    <x v="110"/>
    <x v="0"/>
    <d v="2026-04-20T17:48:44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81"/>
    <x v="110"/>
    <x v="0"/>
    <d v="2026-04-20T17:48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2"/>
    <x v="112"/>
    <x v="0"/>
    <d v="2026-04-20T17:48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3"/>
    <x v="112"/>
    <x v="0"/>
    <d v="2026-04-20T17:48:44"/>
    <n v="4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4"/>
    <x v="112"/>
    <x v="0"/>
    <d v="2026-04-20T17:48:44"/>
    <n v="388"/>
    <n v="0"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110"/>
    <x v="112"/>
    <x v="0"/>
    <d v="2026-04-20T17:48:4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111"/>
    <x v="112"/>
    <x v="0"/>
    <d v="2026-04-20T17:48:4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55"/>
    <x v="112"/>
    <x v="0"/>
    <d v="2026-04-20T17:48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79"/>
    <x v="112"/>
    <x v="0"/>
    <d v="2026-04-20T17:48:44"/>
    <n v="203"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80"/>
    <x v="112"/>
    <x v="0"/>
    <d v="2026-04-20T17:48:44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0"/>
    <x v="113"/>
    <x v="0"/>
    <d v="2026-04-20T17:48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4"/>
    <x v="113"/>
    <x v="0"/>
    <d v="2026-04-20T17:48:45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6"/>
    <x v="113"/>
    <x v="0"/>
    <d v="2026-04-20T17:48:45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7"/>
    <x v="113"/>
    <x v="0"/>
    <d v="2026-04-20T17:48:45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9"/>
    <x v="113"/>
    <x v="0"/>
    <d v="2026-04-20T17:48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10"/>
    <x v="113"/>
    <x v="0"/>
    <d v="2026-04-20T17:48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67"/>
    <x v="124"/>
    <x v="6"/>
    <d v="2026-04-20T17:48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7"/>
    <x v="68"/>
    <x v="124"/>
    <x v="6"/>
    <d v="2026-04-20T17:48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4"/>
    <x v="105"/>
    <x v="12"/>
    <d v="2026-04-20T17:48:42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6"/>
    <x v="105"/>
    <x v="12"/>
    <d v="2026-04-20T17:48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7"/>
    <x v="105"/>
    <x v="12"/>
    <d v="2026-04-20T17:48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11"/>
    <x v="105"/>
    <x v="12"/>
    <d v="2026-04-20T17:48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17"/>
    <x v="105"/>
    <x v="12"/>
    <d v="2026-04-20T17:48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19"/>
    <x v="105"/>
    <x v="12"/>
    <d v="2026-04-20T17:48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28"/>
    <x v="113"/>
    <x v="0"/>
    <d v="2026-04-20T17:48:45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32"/>
    <x v="113"/>
    <x v="0"/>
    <d v="2026-04-20T17:48:45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33"/>
    <x v="113"/>
    <x v="0"/>
    <d v="2026-04-20T17:48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38"/>
    <x v="113"/>
    <x v="0"/>
    <d v="2026-04-20T17:48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39"/>
    <x v="113"/>
    <x v="0"/>
    <d v="2026-04-20T17:48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46"/>
    <x v="113"/>
    <x v="0"/>
    <d v="2026-04-20T17:48:45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47"/>
    <x v="113"/>
    <x v="0"/>
    <d v="2026-04-20T17:48:45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110"/>
    <x v="113"/>
    <x v="0"/>
    <d v="2026-04-20T17:48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111"/>
    <x v="113"/>
    <x v="0"/>
    <d v="2026-04-20T17:48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51"/>
    <x v="113"/>
    <x v="0"/>
    <d v="2026-04-20T17:48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52"/>
    <x v="113"/>
    <x v="0"/>
    <d v="2026-04-20T17:48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74"/>
    <x v="113"/>
    <x v="0"/>
    <d v="2026-04-20T17:48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75"/>
    <x v="113"/>
    <x v="0"/>
    <d v="2026-04-20T17:48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76"/>
    <x v="113"/>
    <x v="0"/>
    <d v="2026-04-20T17:48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77"/>
    <x v="113"/>
    <x v="0"/>
    <d v="2026-04-20T17:48:4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79"/>
    <x v="113"/>
    <x v="0"/>
    <d v="2026-04-20T17:48:4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80"/>
    <x v="113"/>
    <x v="0"/>
    <d v="2026-04-20T17:48:45"/>
    <n v="0"/>
    <m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81"/>
    <x v="113"/>
    <x v="0"/>
    <d v="2026-04-20T17:48:45"/>
    <n v="0"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70"/>
    <x v="115"/>
    <x v="6"/>
    <d v="2026-04-20T17:48:4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72"/>
    <x v="115"/>
    <x v="6"/>
    <d v="2026-04-20T17:48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74"/>
    <x v="115"/>
    <x v="6"/>
    <d v="2026-04-20T17:48:46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75"/>
    <x v="115"/>
    <x v="6"/>
    <d v="2026-04-20T17:48:46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77"/>
    <x v="115"/>
    <x v="6"/>
    <d v="2026-04-20T17:48:4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79"/>
    <x v="115"/>
    <x v="6"/>
    <d v="2026-04-20T17:48:46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09"/>
    <x v="20"/>
    <x v="105"/>
    <x v="12"/>
    <d v="2026-04-20T17:48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69"/>
    <x v="106"/>
    <x v="6"/>
    <d v="2026-04-20T17:48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70"/>
    <x v="106"/>
    <x v="6"/>
    <d v="2026-04-20T17:48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73"/>
    <x v="106"/>
    <x v="6"/>
    <d v="2026-04-20T17:48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74"/>
    <x v="106"/>
    <x v="6"/>
    <d v="2026-04-20T17:48:4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75"/>
    <x v="106"/>
    <x v="6"/>
    <d v="2026-04-20T17:48:4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76"/>
    <x v="106"/>
    <x v="6"/>
    <d v="2026-04-20T17:48:4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0"/>
    <x v="78"/>
    <x v="106"/>
    <x v="6"/>
    <d v="2026-04-20T17:48:4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80"/>
    <x v="115"/>
    <x v="6"/>
    <d v="2026-04-20T17:48:46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722"/>
    <x v="81"/>
    <x v="115"/>
    <x v="6"/>
    <d v="2026-04-20T17:48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69"/>
    <x v="127"/>
    <x v="6"/>
    <d v="2026-04-20T17:48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70"/>
    <x v="127"/>
    <x v="6"/>
    <d v="2026-04-20T17:48:4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74"/>
    <x v="127"/>
    <x v="6"/>
    <d v="2026-04-20T17:48:4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75"/>
    <x v="127"/>
    <x v="6"/>
    <d v="2026-04-20T17:48:46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76"/>
    <x v="127"/>
    <x v="6"/>
    <d v="2026-04-20T17:48:4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77"/>
    <x v="127"/>
    <x v="6"/>
    <d v="2026-04-20T17:48:4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80"/>
    <x v="127"/>
    <x v="6"/>
    <d v="2026-04-20T17:48:46"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81"/>
    <x v="127"/>
    <x v="6"/>
    <d v="2026-04-20T17:48:4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13"/>
    <x v="116"/>
    <x v="0"/>
    <d v="2026-04-20T17:48:47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85"/>
    <x v="116"/>
    <x v="0"/>
    <d v="2026-04-20T17:48:47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0"/>
    <x v="116"/>
    <x v="0"/>
    <d v="2026-04-20T17:48:47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1"/>
    <x v="116"/>
    <x v="0"/>
    <d v="2026-04-20T17:48:4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2"/>
    <x v="116"/>
    <x v="0"/>
    <d v="2026-04-20T17:48:4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4"/>
    <x v="116"/>
    <x v="0"/>
    <d v="2026-04-20T17:48:47"/>
    <n v="1129"/>
    <n v="11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55"/>
    <x v="116"/>
    <x v="0"/>
    <d v="2026-04-20T17:48:4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109"/>
    <x v="116"/>
    <x v="0"/>
    <d v="2026-04-20T17:48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72"/>
    <x v="116"/>
    <x v="0"/>
    <d v="2026-04-20T17:48:47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74"/>
    <x v="116"/>
    <x v="0"/>
    <d v="2026-04-20T17:48:47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75"/>
    <x v="116"/>
    <x v="0"/>
    <d v="2026-04-20T17:48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108"/>
    <x v="116"/>
    <x v="0"/>
    <d v="2026-04-20T17:48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120"/>
    <x v="116"/>
    <x v="0"/>
    <d v="2026-04-20T17:48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87"/>
    <x v="116"/>
    <x v="0"/>
    <d v="2026-04-20T17:48:4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79"/>
    <x v="116"/>
    <x v="0"/>
    <d v="2026-04-20T17:48:47"/>
    <n v="984"/>
    <n v="9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88"/>
    <x v="116"/>
    <x v="0"/>
    <d v="2026-04-20T17:48:47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124"/>
    <x v="117"/>
    <x v="0"/>
    <d v="2026-04-20T17:48:4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13"/>
    <x v="117"/>
    <x v="0"/>
    <d v="2026-04-20T17:48:47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85"/>
    <x v="117"/>
    <x v="0"/>
    <d v="2026-04-20T17:48:47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0"/>
    <x v="117"/>
    <x v="0"/>
    <d v="2026-04-20T17:48:47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1"/>
    <x v="117"/>
    <x v="0"/>
    <d v="2026-04-20T17:48:4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2"/>
    <x v="117"/>
    <x v="0"/>
    <d v="2026-04-20T17:48:4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55"/>
    <x v="117"/>
    <x v="0"/>
    <d v="2026-04-20T17:48:4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109"/>
    <x v="117"/>
    <x v="0"/>
    <d v="2026-04-20T17:48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72"/>
    <x v="117"/>
    <x v="0"/>
    <d v="2026-04-20T17:48:47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74"/>
    <x v="117"/>
    <x v="0"/>
    <d v="2026-04-20T17:48:47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75"/>
    <x v="117"/>
    <x v="0"/>
    <d v="2026-04-20T17:48:4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76"/>
    <x v="117"/>
    <x v="0"/>
    <d v="2026-04-20T17:48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120"/>
    <x v="117"/>
    <x v="0"/>
    <d v="2026-04-20T17:48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87"/>
    <x v="117"/>
    <x v="0"/>
    <d v="2026-04-20T17:48:4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4"/>
    <x v="109"/>
    <x v="13"/>
    <d v="2026-04-20T17:48:43"/>
    <n v="217"/>
    <n v="0"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5"/>
    <x v="109"/>
    <x v="13"/>
    <d v="2026-04-20T17:48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511"/>
    <x v="6"/>
    <x v="109"/>
    <x v="13"/>
    <d v="2026-04-20T17:48:4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7"/>
    <x v="110"/>
    <x v="0"/>
    <d v="2026-04-20T17:48:44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57"/>
    <x v="110"/>
    <x v="0"/>
    <d v="2026-04-20T17:48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9"/>
    <x v="110"/>
    <x v="0"/>
    <d v="2026-04-20T17:48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10"/>
    <x v="110"/>
    <x v="0"/>
    <d v="2026-04-20T17:48:4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11"/>
    <x v="110"/>
    <x v="0"/>
    <d v="2026-04-20T17:48:44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79"/>
    <x v="117"/>
    <x v="0"/>
    <d v="2026-04-20T17:48:47"/>
    <n v="840"/>
    <n v="8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88"/>
    <x v="117"/>
    <x v="0"/>
    <d v="2026-04-20T17:48:47"/>
    <n v="274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3"/>
    <x v="13"/>
    <x v="118"/>
    <x v="1"/>
    <d v="2026-04-20T17:48:48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3"/>
    <x v="0"/>
    <x v="118"/>
    <x v="1"/>
    <d v="2026-04-20T17:48:48"/>
    <n v="131"/>
    <n v="1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3"/>
    <x v="1"/>
    <x v="118"/>
    <x v="1"/>
    <d v="2026-04-20T17:48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3"/>
    <x v="2"/>
    <x v="118"/>
    <x v="1"/>
    <d v="2026-04-20T17:48:4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3"/>
    <x v="4"/>
    <x v="118"/>
    <x v="1"/>
    <d v="2026-04-20T17:48:48"/>
    <n v="1281"/>
    <n v="12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3"/>
    <x v="119"/>
    <x v="118"/>
    <x v="1"/>
    <d v="2026-04-20T17:48:48"/>
    <n v="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3"/>
    <x v="55"/>
    <x v="118"/>
    <x v="1"/>
    <d v="2026-04-20T17:48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3"/>
    <x v="72"/>
    <x v="118"/>
    <x v="1"/>
    <d v="2026-04-20T17:48:48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3"/>
    <x v="74"/>
    <x v="118"/>
    <x v="1"/>
    <d v="2026-04-20T17:48:48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3"/>
    <x v="75"/>
    <x v="118"/>
    <x v="1"/>
    <d v="2026-04-20T17:48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3"/>
    <x v="76"/>
    <x v="118"/>
    <x v="1"/>
    <d v="2026-04-20T17:48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3"/>
    <x v="120"/>
    <x v="118"/>
    <x v="1"/>
    <d v="2026-04-20T17:48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3"/>
    <x v="86"/>
    <x v="118"/>
    <x v="1"/>
    <d v="2026-04-20T17:48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3"/>
    <x v="87"/>
    <x v="118"/>
    <x v="1"/>
    <d v="2026-04-20T17:48:4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3"/>
    <x v="79"/>
    <x v="118"/>
    <x v="1"/>
    <d v="2026-04-20T17:48:48"/>
    <n v="952"/>
    <n v="9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3"/>
    <x v="88"/>
    <x v="118"/>
    <x v="1"/>
    <d v="2026-04-20T17:48:48"/>
    <n v="185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124"/>
    <x v="119"/>
    <x v="1"/>
    <d v="2026-04-20T17:48:4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13"/>
    <x v="119"/>
    <x v="1"/>
    <d v="2026-04-20T17:48:48"/>
    <n v="94"/>
    <n v="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0"/>
    <x v="119"/>
    <x v="1"/>
    <d v="2026-04-20T17:48:48"/>
    <n v="117"/>
    <n v="1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1"/>
    <x v="119"/>
    <x v="1"/>
    <d v="2026-04-20T17:48:4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2"/>
    <x v="119"/>
    <x v="1"/>
    <d v="2026-04-20T17:48:48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4"/>
    <x v="119"/>
    <x v="1"/>
    <d v="2026-04-20T17:48:48"/>
    <n v="1847"/>
    <n v="18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109"/>
    <x v="119"/>
    <x v="1"/>
    <d v="2026-04-20T17:48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72"/>
    <x v="119"/>
    <x v="1"/>
    <d v="2026-04-20T17:48:48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74"/>
    <x v="119"/>
    <x v="1"/>
    <d v="2026-04-20T17:48:48"/>
    <n v="123"/>
    <n v="1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75"/>
    <x v="119"/>
    <x v="1"/>
    <d v="2026-04-20T17:48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108"/>
    <x v="119"/>
    <x v="1"/>
    <d v="2026-04-20T17:48:4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120"/>
    <x v="119"/>
    <x v="1"/>
    <d v="2026-04-20T17:48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86"/>
    <x v="119"/>
    <x v="1"/>
    <d v="2026-04-20T17:48:4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87"/>
    <x v="119"/>
    <x v="1"/>
    <d v="2026-04-20T17:48:48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79"/>
    <x v="119"/>
    <x v="1"/>
    <d v="2026-04-20T17:48:48"/>
    <n v="1629"/>
    <n v="16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88"/>
    <x v="119"/>
    <x v="1"/>
    <d v="2026-04-20T17:48:48"/>
    <n v="65"/>
    <n v="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83"/>
    <x v="120"/>
    <x v="1"/>
    <d v="2026-04-20T17:48:49"/>
    <n v="1323"/>
    <n v="13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24"/>
    <x v="120"/>
    <x v="1"/>
    <d v="2026-04-20T17:48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3"/>
    <x v="120"/>
    <x v="1"/>
    <d v="2026-04-20T17:48:49"/>
    <n v="145"/>
    <n v="1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85"/>
    <x v="120"/>
    <x v="1"/>
    <d v="2026-04-20T17:48:49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0"/>
    <x v="120"/>
    <x v="1"/>
    <d v="2026-04-20T17:48:49"/>
    <n v="244"/>
    <n v="2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"/>
    <x v="120"/>
    <x v="1"/>
    <d v="2026-04-20T17:48:4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0"/>
    <x v="12"/>
    <x v="110"/>
    <x v="0"/>
    <d v="2026-04-20T17:48:44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67"/>
    <x v="112"/>
    <x v="0"/>
    <d v="2026-04-20T17:48:4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68"/>
    <x v="112"/>
    <x v="0"/>
    <d v="2026-04-20T17:48:4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69"/>
    <x v="112"/>
    <x v="0"/>
    <d v="2026-04-20T17:48:4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70"/>
    <x v="112"/>
    <x v="0"/>
    <d v="2026-04-20T17:48:44"/>
    <n v="3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74"/>
    <x v="112"/>
    <x v="0"/>
    <d v="2026-04-20T17:48:4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75"/>
    <x v="112"/>
    <x v="0"/>
    <d v="2026-04-20T17:48:4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76"/>
    <x v="112"/>
    <x v="0"/>
    <d v="2026-04-20T17:48:4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41"/>
    <x v="120"/>
    <x v="1"/>
    <d v="2026-04-20T17:48:49"/>
    <n v="70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42"/>
    <x v="120"/>
    <x v="1"/>
    <d v="2026-04-20T17:48:49"/>
    <n v="62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44"/>
    <x v="120"/>
    <x v="1"/>
    <d v="2026-04-20T17:48:4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10"/>
    <x v="120"/>
    <x v="1"/>
    <d v="2026-04-20T17:48:49"/>
    <n v="110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64"/>
    <x v="120"/>
    <x v="1"/>
    <d v="2026-04-20T17:48:49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45"/>
    <x v="120"/>
    <x v="1"/>
    <d v="2026-04-20T17:48:49"/>
    <n v="29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46"/>
    <x v="120"/>
    <x v="1"/>
    <d v="2026-04-20T17:48:49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34"/>
    <x v="120"/>
    <x v="1"/>
    <d v="2026-04-20T17:48:49"/>
    <n v="458"/>
    <n v="458"/>
    <m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1"/>
    <x v="77"/>
    <x v="112"/>
    <x v="0"/>
    <d v="2026-04-20T17:48:4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11"/>
    <x v="113"/>
    <x v="0"/>
    <d v="2026-04-20T17:48:45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12"/>
    <x v="113"/>
    <x v="0"/>
    <d v="2026-04-20T17:48:45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17"/>
    <x v="113"/>
    <x v="0"/>
    <d v="2026-04-20T17:48:45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19"/>
    <x v="113"/>
    <x v="0"/>
    <d v="2026-04-20T17:48:4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22"/>
    <x v="113"/>
    <x v="0"/>
    <d v="2026-04-20T17:48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23"/>
    <x v="113"/>
    <x v="0"/>
    <d v="2026-04-20T17:48:45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02"/>
    <x v="27"/>
    <x v="113"/>
    <x v="0"/>
    <d v="2026-04-20T17:48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26"/>
    <x v="120"/>
    <x v="1"/>
    <d v="2026-04-20T17:48:4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11"/>
    <x v="120"/>
    <x v="1"/>
    <d v="2026-04-20T17:48:49"/>
    <n v="309"/>
    <n v="309"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25"/>
    <x v="120"/>
    <x v="1"/>
    <d v="2026-04-20T17:48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04"/>
    <x v="120"/>
    <x v="1"/>
    <d v="2026-04-20T17:48:49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51"/>
    <x v="120"/>
    <x v="1"/>
    <d v="2026-04-20T17:48:49"/>
    <n v="217"/>
    <n v="217"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27"/>
    <x v="120"/>
    <x v="1"/>
    <d v="2026-04-20T17:48:4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28"/>
    <x v="120"/>
    <x v="1"/>
    <d v="2026-04-20T17:48:4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96"/>
    <x v="120"/>
    <x v="1"/>
    <d v="2026-04-20T17:48:49"/>
    <n v="11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97"/>
    <x v="120"/>
    <x v="1"/>
    <d v="2026-04-20T17:48:4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12"/>
    <x v="120"/>
    <x v="1"/>
    <d v="2026-04-20T17:48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54"/>
    <x v="120"/>
    <x v="1"/>
    <d v="2026-04-20T17:48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56"/>
    <x v="120"/>
    <x v="1"/>
    <d v="2026-04-20T17:48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55"/>
    <x v="120"/>
    <x v="1"/>
    <d v="2026-04-20T17:48:49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09"/>
    <x v="120"/>
    <x v="1"/>
    <d v="2026-04-20T17:48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72"/>
    <x v="120"/>
    <x v="1"/>
    <d v="2026-04-20T17:48:4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74"/>
    <x v="120"/>
    <x v="1"/>
    <d v="2026-04-20T17:48:49"/>
    <n v="155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75"/>
    <x v="120"/>
    <x v="1"/>
    <d v="2026-04-20T17:48:49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76"/>
    <x v="120"/>
    <x v="1"/>
    <d v="2026-04-20T17:48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08"/>
    <x v="120"/>
    <x v="1"/>
    <d v="2026-04-20T17:48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20"/>
    <x v="120"/>
    <x v="1"/>
    <d v="2026-04-20T17:48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86"/>
    <x v="120"/>
    <x v="1"/>
    <d v="2026-04-20T17:48:4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59"/>
    <x v="120"/>
    <x v="1"/>
    <d v="2026-04-20T17:48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87"/>
    <x v="120"/>
    <x v="1"/>
    <d v="2026-04-20T17:48:4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79"/>
    <x v="120"/>
    <x v="1"/>
    <d v="2026-04-20T17:48:49"/>
    <n v="2076"/>
    <n v="20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88"/>
    <x v="120"/>
    <x v="1"/>
    <d v="2026-04-20T17:48:49"/>
    <n v="385"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80"/>
    <x v="120"/>
    <x v="1"/>
    <d v="2026-04-20T17:48:4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9"/>
    <x v="13"/>
    <x v="121"/>
    <x v="5"/>
    <d v="2026-04-20T17:48:4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9"/>
    <x v="85"/>
    <x v="121"/>
    <x v="5"/>
    <d v="2026-04-20T17:48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9"/>
    <x v="0"/>
    <x v="121"/>
    <x v="5"/>
    <d v="2026-04-20T17:48:4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9"/>
    <x v="1"/>
    <x v="121"/>
    <x v="5"/>
    <d v="2026-04-20T17:48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9"/>
    <x v="2"/>
    <x v="121"/>
    <x v="5"/>
    <d v="2026-04-20T17:48:4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9"/>
    <x v="4"/>
    <x v="121"/>
    <x v="5"/>
    <d v="2026-04-20T17:48:49"/>
    <n v="309"/>
    <n v="30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9"/>
    <x v="54"/>
    <x v="121"/>
    <x v="5"/>
    <d v="2026-04-20T17:48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9"/>
    <x v="55"/>
    <x v="121"/>
    <x v="5"/>
    <d v="2026-04-20T17:48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9"/>
    <x v="109"/>
    <x v="121"/>
    <x v="5"/>
    <d v="2026-04-20T17:48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9"/>
    <x v="72"/>
    <x v="121"/>
    <x v="5"/>
    <d v="2026-04-20T17:48:49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9"/>
    <x v="74"/>
    <x v="121"/>
    <x v="5"/>
    <d v="2026-04-20T17:48:4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9"/>
    <x v="75"/>
    <x v="121"/>
    <x v="5"/>
    <d v="2026-04-20T17:48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9"/>
    <x v="108"/>
    <x v="121"/>
    <x v="5"/>
    <d v="2026-04-20T17:48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9"/>
    <x v="87"/>
    <x v="121"/>
    <x v="5"/>
    <d v="2026-04-20T17:48:4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78"/>
    <x v="127"/>
    <x v="6"/>
    <d v="2026-04-20T17:48:4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79"/>
    <x v="127"/>
    <x v="6"/>
    <d v="2026-04-20T17:48:4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3"/>
    <x v="88"/>
    <x v="127"/>
    <x v="6"/>
    <d v="2026-04-20T17:48:46"/>
    <n v="339"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119"/>
    <x v="116"/>
    <x v="0"/>
    <d v="2026-04-20T17:48:47"/>
    <n v="15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56"/>
    <x v="116"/>
    <x v="0"/>
    <d v="2026-04-20T17:48:4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164"/>
    <x v="116"/>
    <x v="0"/>
    <d v="2026-04-20T17:48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106"/>
    <x v="116"/>
    <x v="0"/>
    <d v="2026-04-20T17:48:4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51"/>
    <x v="116"/>
    <x v="0"/>
    <d v="2026-04-20T17:48:4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9"/>
    <x v="79"/>
    <x v="121"/>
    <x v="5"/>
    <d v="2026-04-20T17:48:49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9"/>
    <x v="88"/>
    <x v="121"/>
    <x v="5"/>
    <d v="2026-04-20T17:48:49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7"/>
    <x v="13"/>
    <x v="122"/>
    <x v="6"/>
    <d v="2026-04-20T17:48:50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7"/>
    <x v="85"/>
    <x v="122"/>
    <x v="6"/>
    <d v="2026-04-20T17:48:5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7"/>
    <x v="0"/>
    <x v="122"/>
    <x v="6"/>
    <d v="2026-04-20T17:48:50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7"/>
    <x v="1"/>
    <x v="122"/>
    <x v="6"/>
    <d v="2026-04-20T17:48:5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7"/>
    <x v="2"/>
    <x v="122"/>
    <x v="6"/>
    <d v="2026-04-20T17:48:5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7"/>
    <x v="4"/>
    <x v="122"/>
    <x v="6"/>
    <d v="2026-04-20T17:48:50"/>
    <n v="1900"/>
    <n v="19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7"/>
    <x v="54"/>
    <x v="122"/>
    <x v="6"/>
    <d v="2026-04-20T17:48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7"/>
    <x v="55"/>
    <x v="122"/>
    <x v="6"/>
    <d v="2026-04-20T17:48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7"/>
    <x v="72"/>
    <x v="122"/>
    <x v="6"/>
    <d v="2026-04-20T17:48:50"/>
    <n v="373"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7"/>
    <x v="74"/>
    <x v="122"/>
    <x v="6"/>
    <d v="2026-04-20T17:48:50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7"/>
    <x v="75"/>
    <x v="122"/>
    <x v="6"/>
    <d v="2026-04-20T17:48:5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7"/>
    <x v="108"/>
    <x v="122"/>
    <x v="6"/>
    <d v="2026-04-20T17:48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7"/>
    <x v="120"/>
    <x v="122"/>
    <x v="6"/>
    <d v="2026-04-20T17:48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7"/>
    <x v="87"/>
    <x v="122"/>
    <x v="6"/>
    <d v="2026-04-20T17:48:5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52"/>
    <x v="116"/>
    <x v="0"/>
    <d v="2026-04-20T17:48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96"/>
    <x v="116"/>
    <x v="0"/>
    <d v="2026-04-20T17:48:47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123"/>
    <x v="116"/>
    <x v="0"/>
    <d v="2026-04-20T17:48:4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1"/>
    <x v="54"/>
    <x v="116"/>
    <x v="0"/>
    <d v="2026-04-20T17:48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4"/>
    <x v="117"/>
    <x v="0"/>
    <d v="2026-04-20T17:48:47"/>
    <n v="1271"/>
    <n v="12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119"/>
    <x v="117"/>
    <x v="0"/>
    <d v="2026-04-20T17:48:47"/>
    <n v="49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56"/>
    <x v="117"/>
    <x v="0"/>
    <d v="2026-04-20T17:48:4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125"/>
    <x v="117"/>
    <x v="0"/>
    <d v="2026-04-20T17:48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7"/>
    <x v="79"/>
    <x v="122"/>
    <x v="6"/>
    <d v="2026-04-20T17:48:50"/>
    <n v="1204"/>
    <n v="1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7"/>
    <x v="88"/>
    <x v="122"/>
    <x v="6"/>
    <d v="2026-04-20T17:48:50"/>
    <n v="214"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83"/>
    <x v="123"/>
    <x v="0"/>
    <d v="2026-04-20T17:48:50"/>
    <n v="777"/>
    <n v="7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13"/>
    <x v="123"/>
    <x v="0"/>
    <d v="2026-04-20T17:48:50"/>
    <n v="294"/>
    <n v="2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0"/>
    <x v="123"/>
    <x v="0"/>
    <d v="2026-04-20T17:48:50"/>
    <n v="482"/>
    <n v="4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2"/>
    <x v="123"/>
    <x v="0"/>
    <d v="2026-04-20T17:48:50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138"/>
    <x v="123"/>
    <x v="0"/>
    <d v="2026-04-20T17:48:50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4"/>
    <x v="123"/>
    <x v="0"/>
    <d v="2026-04-20T17:48:50"/>
    <n v="2754"/>
    <n v="27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140"/>
    <x v="123"/>
    <x v="0"/>
    <d v="2026-04-20T17:48:50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141"/>
    <x v="123"/>
    <x v="0"/>
    <d v="2026-04-20T17:48:50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142"/>
    <x v="123"/>
    <x v="0"/>
    <d v="2026-04-20T17:48:5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110"/>
    <x v="123"/>
    <x v="0"/>
    <d v="2026-04-20T17:48:50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146"/>
    <x v="123"/>
    <x v="0"/>
    <d v="2026-04-20T17:48:5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134"/>
    <x v="123"/>
    <x v="0"/>
    <d v="2026-04-20T17:48:50"/>
    <n v="302"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126"/>
    <x v="123"/>
    <x v="0"/>
    <d v="2026-04-20T17:48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111"/>
    <x v="123"/>
    <x v="0"/>
    <d v="2026-04-20T17:48:50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104"/>
    <x v="117"/>
    <x v="0"/>
    <d v="2026-04-20T17:48:47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105"/>
    <x v="117"/>
    <x v="0"/>
    <d v="2026-04-20T17:48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51"/>
    <x v="117"/>
    <x v="0"/>
    <d v="2026-04-20T17:48:47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96"/>
    <x v="117"/>
    <x v="0"/>
    <d v="2026-04-20T17:48:47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123"/>
    <x v="117"/>
    <x v="0"/>
    <d v="2026-04-20T17:48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97"/>
    <x v="117"/>
    <x v="0"/>
    <d v="2026-04-20T17:48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2"/>
    <x v="54"/>
    <x v="117"/>
    <x v="0"/>
    <d v="2026-04-20T17:48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3"/>
    <x v="51"/>
    <x v="118"/>
    <x v="1"/>
    <d v="2026-04-20T17:48:48"/>
    <n v="119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51"/>
    <x v="123"/>
    <x v="0"/>
    <d v="2026-04-20T17:48:50"/>
    <n v="450"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128"/>
    <x v="123"/>
    <x v="0"/>
    <d v="2026-04-20T17:48:50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96"/>
    <x v="123"/>
    <x v="0"/>
    <d v="2026-04-20T17:48:50"/>
    <n v="267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97"/>
    <x v="123"/>
    <x v="0"/>
    <d v="2026-04-20T17:48:5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55"/>
    <x v="123"/>
    <x v="0"/>
    <d v="2026-04-20T17:48:5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129"/>
    <x v="123"/>
    <x v="0"/>
    <d v="2026-04-20T17:48:5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131"/>
    <x v="123"/>
    <x v="0"/>
    <d v="2026-04-20T17:48:5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132"/>
    <x v="123"/>
    <x v="0"/>
    <d v="2026-04-20T17:48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133"/>
    <x v="123"/>
    <x v="0"/>
    <d v="2026-04-20T17:48:5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72"/>
    <x v="123"/>
    <x v="0"/>
    <d v="2026-04-20T17:48:50"/>
    <n v="885"/>
    <n v="8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74"/>
    <x v="123"/>
    <x v="0"/>
    <d v="2026-04-20T17:48:50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75"/>
    <x v="123"/>
    <x v="0"/>
    <d v="2026-04-20T17:48:5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108"/>
    <x v="123"/>
    <x v="0"/>
    <d v="2026-04-20T17:48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120"/>
    <x v="123"/>
    <x v="0"/>
    <d v="2026-04-20T17:48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87"/>
    <x v="123"/>
    <x v="0"/>
    <d v="2026-04-20T17:48:5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79"/>
    <x v="123"/>
    <x v="0"/>
    <d v="2026-04-20T17:48:50"/>
    <n v="1489"/>
    <n v="1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3"/>
    <x v="102"/>
    <x v="118"/>
    <x v="1"/>
    <d v="2026-04-20T17:48:48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3"/>
    <x v="52"/>
    <x v="118"/>
    <x v="1"/>
    <d v="2026-04-20T17:48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3"/>
    <x v="96"/>
    <x v="118"/>
    <x v="1"/>
    <d v="2026-04-20T17:48:4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3"/>
    <x v="54"/>
    <x v="118"/>
    <x v="1"/>
    <d v="2026-04-20T17:48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119"/>
    <x v="119"/>
    <x v="1"/>
    <d v="2026-04-20T17:48:48"/>
    <n v="3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56"/>
    <x v="119"/>
    <x v="1"/>
    <d v="2026-04-20T17:48:48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125"/>
    <x v="119"/>
    <x v="1"/>
    <d v="2026-04-20T17:48:4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51"/>
    <x v="119"/>
    <x v="1"/>
    <d v="2026-04-20T17:48:48"/>
    <n v="100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88"/>
    <x v="123"/>
    <x v="0"/>
    <d v="2026-04-20T17:48:50"/>
    <n v="260"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80"/>
    <x v="123"/>
    <x v="0"/>
    <d v="2026-04-20T17:48:50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"/>
    <x v="126"/>
    <x v="6"/>
    <d v="2026-04-20T17:48:5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2"/>
    <x v="126"/>
    <x v="6"/>
    <d v="2026-04-20T17:48:5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38"/>
    <x v="126"/>
    <x v="6"/>
    <d v="2026-04-20T17:48:51"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4"/>
    <x v="126"/>
    <x v="6"/>
    <d v="2026-04-20T17:48:51"/>
    <n v="5730"/>
    <n v="57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56"/>
    <x v="126"/>
    <x v="6"/>
    <d v="2026-04-20T17:48:5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58"/>
    <x v="126"/>
    <x v="6"/>
    <d v="2026-04-20T17:48:5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46"/>
    <x v="126"/>
    <x v="6"/>
    <d v="2026-04-20T17:48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34"/>
    <x v="126"/>
    <x v="6"/>
    <d v="2026-04-20T17:48:51"/>
    <n v="480"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26"/>
    <x v="126"/>
    <x v="6"/>
    <d v="2026-04-20T17:48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11"/>
    <x v="126"/>
    <x v="6"/>
    <d v="2026-04-20T17:48:51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06"/>
    <x v="126"/>
    <x v="6"/>
    <d v="2026-04-20T17:48:5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04"/>
    <x v="126"/>
    <x v="6"/>
    <d v="2026-04-20T17:48:5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05"/>
    <x v="126"/>
    <x v="6"/>
    <d v="2026-04-20T17:48:5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50"/>
    <x v="126"/>
    <x v="6"/>
    <d v="2026-04-20T17:48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52"/>
    <x v="119"/>
    <x v="1"/>
    <d v="2026-04-20T17:48:48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96"/>
    <x v="119"/>
    <x v="1"/>
    <d v="2026-04-20T17:48:48"/>
    <n v="78"/>
    <n v="7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97"/>
    <x v="119"/>
    <x v="1"/>
    <d v="2026-04-20T17:48:48"/>
    <n v="16"/>
    <n v="1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54"/>
    <x v="119"/>
    <x v="1"/>
    <d v="2026-04-20T17:48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156"/>
    <x v="119"/>
    <x v="1"/>
    <d v="2026-04-20T17:48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4"/>
    <x v="55"/>
    <x v="119"/>
    <x v="1"/>
    <d v="2026-04-20T17:48:48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2"/>
    <x v="120"/>
    <x v="1"/>
    <d v="2026-04-20T17:48:49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4"/>
    <x v="120"/>
    <x v="1"/>
    <d v="2026-04-20T17:48:49"/>
    <n v="2724"/>
    <n v="27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51"/>
    <x v="126"/>
    <x v="6"/>
    <d v="2026-04-20T17:48:51"/>
    <n v="198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52"/>
    <x v="126"/>
    <x v="6"/>
    <d v="2026-04-20T17:48:5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27"/>
    <x v="126"/>
    <x v="6"/>
    <d v="2026-04-20T17:48:5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28"/>
    <x v="126"/>
    <x v="6"/>
    <d v="2026-04-20T17:48:5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96"/>
    <x v="126"/>
    <x v="6"/>
    <d v="2026-04-20T17:48:51"/>
    <n v="279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97"/>
    <x v="126"/>
    <x v="6"/>
    <d v="2026-04-20T17:48:5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12"/>
    <x v="126"/>
    <x v="6"/>
    <d v="2026-04-20T17:48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54"/>
    <x v="126"/>
    <x v="6"/>
    <d v="2026-04-20T17:48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55"/>
    <x v="126"/>
    <x v="6"/>
    <d v="2026-04-20T17:48:5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29"/>
    <x v="126"/>
    <x v="6"/>
    <d v="2026-04-20T17:48:5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30"/>
    <x v="126"/>
    <x v="6"/>
    <d v="2026-04-20T17:48:5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31"/>
    <x v="126"/>
    <x v="6"/>
    <d v="2026-04-20T17:48:51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32"/>
    <x v="126"/>
    <x v="6"/>
    <d v="2026-04-20T17:48:5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33"/>
    <x v="126"/>
    <x v="6"/>
    <d v="2026-04-20T17:48:51"/>
    <n v="191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72"/>
    <x v="126"/>
    <x v="6"/>
    <d v="2026-04-20T17:48:51"/>
    <n v="506"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74"/>
    <x v="126"/>
    <x v="6"/>
    <d v="2026-04-20T17:48:51"/>
    <n v="318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75"/>
    <x v="126"/>
    <x v="6"/>
    <d v="2026-04-20T17:48:5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77"/>
    <x v="126"/>
    <x v="6"/>
    <d v="2026-04-20T17:48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08"/>
    <x v="126"/>
    <x v="6"/>
    <d v="2026-04-20T17:48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20"/>
    <x v="126"/>
    <x v="6"/>
    <d v="2026-04-20T17:48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59"/>
    <x v="126"/>
    <x v="6"/>
    <d v="2026-04-20T17:48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37"/>
    <x v="126"/>
    <x v="6"/>
    <d v="2026-04-20T17:48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87"/>
    <x v="126"/>
    <x v="6"/>
    <d v="2026-04-20T17:48:5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79"/>
    <x v="126"/>
    <x v="6"/>
    <d v="2026-04-20T17:48:51"/>
    <n v="3763"/>
    <n v="37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88"/>
    <x v="126"/>
    <x v="6"/>
    <d v="2026-04-20T17:48:51"/>
    <n v="1072"/>
    <n v="10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80"/>
    <x v="126"/>
    <x v="6"/>
    <d v="2026-04-20T17:48:51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3"/>
    <x v="55"/>
    <x v="128"/>
    <x v="1"/>
    <d v="2026-04-20T17:48:5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3"/>
    <x v="109"/>
    <x v="128"/>
    <x v="1"/>
    <d v="2026-04-20T17:48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3"/>
    <x v="72"/>
    <x v="128"/>
    <x v="1"/>
    <d v="2026-04-20T17:48:5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3"/>
    <x v="74"/>
    <x v="128"/>
    <x v="1"/>
    <d v="2026-04-20T17:48:51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3"/>
    <x v="75"/>
    <x v="128"/>
    <x v="1"/>
    <d v="2026-04-20T17:48:5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3"/>
    <x v="77"/>
    <x v="128"/>
    <x v="1"/>
    <d v="2026-04-20T17:48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3"/>
    <x v="79"/>
    <x v="128"/>
    <x v="1"/>
    <d v="2026-04-20T17:48:51"/>
    <n v="1450"/>
    <n v="1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3"/>
    <x v="88"/>
    <x v="128"/>
    <x v="1"/>
    <d v="2026-04-20T17:48:51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5"/>
    <x v="54"/>
    <x v="129"/>
    <x v="0"/>
    <d v="2026-04-20T17:48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5"/>
    <x v="55"/>
    <x v="129"/>
    <x v="0"/>
    <d v="2026-04-20T17:48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5"/>
    <x v="72"/>
    <x v="129"/>
    <x v="0"/>
    <d v="2026-04-20T17:48:52"/>
    <n v="962"/>
    <n v="9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5"/>
    <x v="74"/>
    <x v="129"/>
    <x v="0"/>
    <d v="2026-04-20T17:48:52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5"/>
    <x v="75"/>
    <x v="129"/>
    <x v="0"/>
    <d v="2026-04-20T17:48:5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5"/>
    <x v="87"/>
    <x v="129"/>
    <x v="0"/>
    <d v="2026-04-20T17:48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19"/>
    <x v="120"/>
    <x v="1"/>
    <d v="2026-04-20T17:48:49"/>
    <n v="36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56"/>
    <x v="120"/>
    <x v="1"/>
    <d v="2026-04-20T17:48:49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36"/>
    <x v="120"/>
    <x v="1"/>
    <d v="2026-04-20T17:48:49"/>
    <n v="1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63"/>
    <x v="120"/>
    <x v="1"/>
    <d v="2026-04-20T17:48:49"/>
    <n v="229"/>
    <n v="229"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39"/>
    <x v="120"/>
    <x v="1"/>
    <d v="2026-04-20T17:48:49"/>
    <n v="2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5"/>
    <x v="140"/>
    <x v="120"/>
    <x v="1"/>
    <d v="2026-04-20T17:48:4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9"/>
    <x v="56"/>
    <x v="121"/>
    <x v="5"/>
    <d v="2026-04-20T17:48:4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9"/>
    <x v="106"/>
    <x v="121"/>
    <x v="5"/>
    <d v="2026-04-20T17:48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5"/>
    <x v="79"/>
    <x v="129"/>
    <x v="0"/>
    <d v="2026-04-20T17:48:52"/>
    <n v="769"/>
    <n v="7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5"/>
    <x v="88"/>
    <x v="129"/>
    <x v="0"/>
    <d v="2026-04-20T17:48:52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85"/>
    <x v="130"/>
    <x v="0"/>
    <d v="2026-04-20T17:48:53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0"/>
    <x v="130"/>
    <x v="0"/>
    <d v="2026-04-20T17:48:53"/>
    <n v="216"/>
    <n v="2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1"/>
    <x v="130"/>
    <x v="0"/>
    <d v="2026-04-20T17:48:53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2"/>
    <x v="130"/>
    <x v="0"/>
    <d v="2026-04-20T17:48:53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138"/>
    <x v="130"/>
    <x v="0"/>
    <d v="2026-04-20T17:48:5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4"/>
    <x v="130"/>
    <x v="0"/>
    <d v="2026-04-20T17:48:53"/>
    <n v="2676"/>
    <n v="26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88"/>
    <x v="130"/>
    <x v="0"/>
    <d v="2026-04-20T17:48:53"/>
    <n v="570"/>
    <n v="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80"/>
    <x v="130"/>
    <x v="0"/>
    <d v="2026-04-20T17:48:53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105"/>
    <x v="107"/>
    <x v="131"/>
    <x v="0"/>
    <d v="2026-04-20T17:48:53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105"/>
    <x v="13"/>
    <x v="131"/>
    <x v="0"/>
    <d v="2026-04-20T17:48:53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105"/>
    <x v="85"/>
    <x v="131"/>
    <x v="0"/>
    <d v="2026-04-20T17:48:53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105"/>
    <x v="0"/>
    <x v="131"/>
    <x v="0"/>
    <d v="2026-04-20T17:48:53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105"/>
    <x v="2"/>
    <x v="131"/>
    <x v="0"/>
    <d v="2026-04-20T17:48:5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105"/>
    <x v="4"/>
    <x v="131"/>
    <x v="0"/>
    <d v="2026-04-20T17:48:53"/>
    <n v="1072"/>
    <n v="10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9"/>
    <x v="51"/>
    <x v="121"/>
    <x v="5"/>
    <d v="2026-04-20T17:48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9"/>
    <x v="96"/>
    <x v="121"/>
    <x v="5"/>
    <d v="2026-04-20T17:48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09"/>
    <x v="97"/>
    <x v="121"/>
    <x v="5"/>
    <d v="2026-04-20T17:48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7"/>
    <x v="119"/>
    <x v="122"/>
    <x v="6"/>
    <d v="2026-04-20T17:48:50"/>
    <n v="3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7"/>
    <x v="106"/>
    <x v="122"/>
    <x v="6"/>
    <d v="2026-04-20T17:48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7"/>
    <x v="51"/>
    <x v="122"/>
    <x v="6"/>
    <d v="2026-04-20T17:48:50"/>
    <n v="70"/>
    <n v="7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7"/>
    <x v="96"/>
    <x v="122"/>
    <x v="6"/>
    <d v="2026-04-20T17:48:5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7"/>
    <x v="97"/>
    <x v="122"/>
    <x v="6"/>
    <d v="2026-04-20T17:48:5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105"/>
    <x v="88"/>
    <x v="131"/>
    <x v="0"/>
    <d v="2026-04-20T17:48:53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105"/>
    <x v="80"/>
    <x v="131"/>
    <x v="0"/>
    <d v="2026-04-20T17:48: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0"/>
    <x v="132"/>
    <x v="6"/>
    <d v="2026-04-20T17:48:54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2"/>
    <x v="132"/>
    <x v="6"/>
    <d v="2026-04-20T17:48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3"/>
    <x v="132"/>
    <x v="6"/>
    <d v="2026-04-20T17:48:5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4"/>
    <x v="132"/>
    <x v="6"/>
    <d v="2026-04-20T17:48:54"/>
    <n v="264"/>
    <n v="0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51"/>
    <x v="132"/>
    <x v="6"/>
    <d v="2026-04-20T17:48:54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102"/>
    <x v="132"/>
    <x v="6"/>
    <d v="2026-04-20T17:48:54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52"/>
    <x v="132"/>
    <x v="6"/>
    <d v="2026-04-20T17:48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55"/>
    <x v="132"/>
    <x v="6"/>
    <d v="2026-04-20T17:48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70"/>
    <x v="132"/>
    <x v="6"/>
    <d v="2026-04-20T17:48:5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74"/>
    <x v="132"/>
    <x v="6"/>
    <d v="2026-04-20T17:48:54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75"/>
    <x v="132"/>
    <x v="6"/>
    <d v="2026-04-20T17:48:54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76"/>
    <x v="132"/>
    <x v="6"/>
    <d v="2026-04-20T17:48:5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77"/>
    <x v="132"/>
    <x v="6"/>
    <d v="2026-04-20T17:48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78"/>
    <x v="132"/>
    <x v="6"/>
    <d v="2026-04-20T17:48:5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79"/>
    <x v="132"/>
    <x v="6"/>
    <d v="2026-04-20T17:48:54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58"/>
    <x v="88"/>
    <x v="132"/>
    <x v="6"/>
    <d v="2026-04-20T17:48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0"/>
    <x v="133"/>
    <x v="1"/>
    <d v="2026-04-20T17:48:54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2"/>
    <x v="133"/>
    <x v="1"/>
    <d v="2026-04-20T17:48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3"/>
    <x v="133"/>
    <x v="1"/>
    <d v="2026-04-20T17:48:54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4"/>
    <x v="133"/>
    <x v="1"/>
    <d v="2026-04-20T17:48:54"/>
    <n v="246"/>
    <n v="0"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5"/>
    <x v="133"/>
    <x v="1"/>
    <d v="2026-04-20T17:48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6"/>
    <x v="133"/>
    <x v="1"/>
    <d v="2026-04-20T17:48:5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19"/>
    <x v="133"/>
    <x v="1"/>
    <d v="2026-04-20T17:48:54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20"/>
    <x v="133"/>
    <x v="1"/>
    <d v="2026-04-20T17:48:54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22"/>
    <x v="133"/>
    <x v="1"/>
    <d v="2026-04-20T17:48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23"/>
    <x v="133"/>
    <x v="1"/>
    <d v="2026-04-20T17:48:54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24"/>
    <x v="133"/>
    <x v="1"/>
    <d v="2026-04-20T17:48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25"/>
    <x v="133"/>
    <x v="1"/>
    <d v="2026-04-20T17:48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26"/>
    <x v="133"/>
    <x v="1"/>
    <d v="2026-04-20T17:48:5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27"/>
    <x v="133"/>
    <x v="1"/>
    <d v="2026-04-20T17:48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28"/>
    <x v="133"/>
    <x v="1"/>
    <d v="2026-04-20T17:48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29"/>
    <x v="133"/>
    <x v="1"/>
    <d v="2026-04-20T17:48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30"/>
    <x v="133"/>
    <x v="1"/>
    <d v="2026-04-20T17:48:5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31"/>
    <x v="133"/>
    <x v="1"/>
    <d v="2026-04-20T17:48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32"/>
    <x v="133"/>
    <x v="1"/>
    <d v="2026-04-20T17:48:5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33"/>
    <x v="133"/>
    <x v="1"/>
    <d v="2026-04-20T17:48:5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37"/>
    <x v="133"/>
    <x v="1"/>
    <d v="2026-04-20T17:48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38"/>
    <x v="133"/>
    <x v="1"/>
    <d v="2026-04-20T17:48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39"/>
    <x v="133"/>
    <x v="1"/>
    <d v="2026-04-20T17:48:5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43"/>
    <x v="133"/>
    <x v="1"/>
    <d v="2026-04-20T17:48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45"/>
    <x v="133"/>
    <x v="1"/>
    <d v="2026-04-20T17:48:54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46"/>
    <x v="133"/>
    <x v="1"/>
    <d v="2026-04-20T17:48:54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47"/>
    <x v="133"/>
    <x v="1"/>
    <d v="2026-04-20T17:48:54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48"/>
    <x v="133"/>
    <x v="1"/>
    <d v="2026-04-20T17:48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51"/>
    <x v="133"/>
    <x v="1"/>
    <d v="2026-04-20T17:48:54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102"/>
    <x v="133"/>
    <x v="1"/>
    <d v="2026-04-20T17:48:54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119"/>
    <x v="123"/>
    <x v="0"/>
    <d v="2026-04-20T17:48:50"/>
    <n v="15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136"/>
    <x v="123"/>
    <x v="0"/>
    <d v="2026-04-20T17:48:5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63"/>
    <x v="123"/>
    <x v="0"/>
    <d v="2026-04-20T17:48:50"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19"/>
    <x v="139"/>
    <x v="123"/>
    <x v="0"/>
    <d v="2026-04-20T17:48:50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62"/>
    <x v="126"/>
    <x v="6"/>
    <d v="2026-04-20T17:48:51"/>
    <n v="5746"/>
    <n v="57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36"/>
    <x v="126"/>
    <x v="6"/>
    <d v="2026-04-20T17:48:5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63"/>
    <x v="126"/>
    <x v="6"/>
    <d v="2026-04-20T17:48:51"/>
    <n v="183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39"/>
    <x v="126"/>
    <x v="6"/>
    <d v="2026-04-20T17:48:51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55"/>
    <x v="133"/>
    <x v="1"/>
    <d v="2026-04-20T17:48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67"/>
    <x v="133"/>
    <x v="1"/>
    <d v="2026-04-20T17:48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68"/>
    <x v="133"/>
    <x v="1"/>
    <d v="2026-04-20T17:48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70"/>
    <x v="133"/>
    <x v="1"/>
    <d v="2026-04-20T17:48:54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74"/>
    <x v="133"/>
    <x v="1"/>
    <d v="2026-04-20T17:48:54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75"/>
    <x v="133"/>
    <x v="1"/>
    <d v="2026-04-20T17:48:5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76"/>
    <x v="133"/>
    <x v="1"/>
    <d v="2026-04-20T17:48:5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77"/>
    <x v="133"/>
    <x v="1"/>
    <d v="2026-04-20T17:48:5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80"/>
    <x v="133"/>
    <x v="1"/>
    <d v="2026-04-20T17:48:54"/>
    <n v="162"/>
    <m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81"/>
    <x v="133"/>
    <x v="1"/>
    <d v="2026-04-20T17:48:54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3"/>
    <x v="134"/>
    <x v="9"/>
    <d v="2026-04-20T17:48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0"/>
    <x v="134"/>
    <x v="9"/>
    <d v="2026-04-20T17:48:55"/>
    <n v="199"/>
    <n v="0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2"/>
    <x v="134"/>
    <x v="9"/>
    <d v="2026-04-20T17:48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4"/>
    <x v="134"/>
    <x v="9"/>
    <d v="2026-04-20T17:48:55"/>
    <n v="908"/>
    <n v="0"/>
    <n v="9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5"/>
    <x v="134"/>
    <x v="9"/>
    <d v="2026-04-20T17:4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6"/>
    <x v="134"/>
    <x v="9"/>
    <d v="2026-04-20T17:48:55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57"/>
    <x v="134"/>
    <x v="9"/>
    <d v="2026-04-20T17:48:5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9"/>
    <x v="134"/>
    <x v="9"/>
    <d v="2026-04-20T17:48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0"/>
    <x v="134"/>
    <x v="9"/>
    <d v="2026-04-20T17:4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1"/>
    <x v="134"/>
    <x v="9"/>
    <d v="2026-04-20T17:4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7"/>
    <x v="134"/>
    <x v="9"/>
    <d v="2026-04-20T17:48:55"/>
    <n v="0"/>
    <m/>
    <m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19"/>
    <x v="134"/>
    <x v="9"/>
    <d v="2026-04-20T17:48:55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20"/>
    <x v="134"/>
    <x v="9"/>
    <d v="2026-04-20T17:48:55"/>
    <n v="0"/>
    <m/>
    <m/>
    <n v="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23"/>
    <x v="134"/>
    <x v="9"/>
    <d v="2026-04-20T17:48:55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24"/>
    <x v="134"/>
    <x v="9"/>
    <d v="2026-04-20T17:48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25"/>
    <x v="134"/>
    <x v="9"/>
    <d v="2026-04-20T17:48:55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99"/>
    <x v="134"/>
    <x v="9"/>
    <d v="2026-04-20T17:48:55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26"/>
    <x v="134"/>
    <x v="9"/>
    <d v="2026-04-20T17:48:55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29"/>
    <x v="134"/>
    <x v="9"/>
    <d v="2026-04-20T17:4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31"/>
    <x v="134"/>
    <x v="9"/>
    <d v="2026-04-20T17:48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32"/>
    <x v="134"/>
    <x v="9"/>
    <d v="2026-04-20T17:48:55"/>
    <n v="0"/>
    <m/>
    <m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33"/>
    <x v="134"/>
    <x v="9"/>
    <d v="2026-04-20T17:48:55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34"/>
    <x v="134"/>
    <x v="9"/>
    <d v="2026-04-20T17:48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58"/>
    <x v="134"/>
    <x v="9"/>
    <d v="2026-04-20T17:4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37"/>
    <x v="134"/>
    <x v="9"/>
    <d v="2026-04-20T17:48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38"/>
    <x v="134"/>
    <x v="9"/>
    <d v="2026-04-20T17:48:55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39"/>
    <x v="134"/>
    <x v="9"/>
    <d v="2026-04-20T17:48:5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40"/>
    <x v="134"/>
    <x v="9"/>
    <d v="2026-04-20T17:4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91"/>
    <x v="134"/>
    <x v="9"/>
    <d v="2026-04-20T17:48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60"/>
    <x v="134"/>
    <x v="9"/>
    <d v="2026-04-20T17:48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41"/>
    <x v="126"/>
    <x v="6"/>
    <d v="2026-04-20T17:48:51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42"/>
    <x v="126"/>
    <x v="6"/>
    <d v="2026-04-20T17:48:5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822"/>
    <x v="110"/>
    <x v="126"/>
    <x v="6"/>
    <d v="2026-04-20T17:48:5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3"/>
    <x v="78"/>
    <x v="128"/>
    <x v="1"/>
    <d v="2026-04-20T17:48:51"/>
    <n v="18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3"/>
    <x v="108"/>
    <x v="128"/>
    <x v="1"/>
    <d v="2026-04-20T17:48:5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3"/>
    <x v="120"/>
    <x v="128"/>
    <x v="1"/>
    <d v="2026-04-20T17:48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3"/>
    <x v="86"/>
    <x v="128"/>
    <x v="1"/>
    <d v="2026-04-20T17:48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3"/>
    <x v="87"/>
    <x v="128"/>
    <x v="1"/>
    <d v="2026-04-20T17:48:5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43"/>
    <x v="134"/>
    <x v="9"/>
    <d v="2026-04-20T17:48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45"/>
    <x v="134"/>
    <x v="9"/>
    <d v="2026-04-20T17:48:55"/>
    <n v="0"/>
    <m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61"/>
    <x v="134"/>
    <x v="9"/>
    <d v="2026-04-20T17:4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47"/>
    <x v="134"/>
    <x v="9"/>
    <d v="2026-04-20T17:48:55"/>
    <n v="0"/>
    <m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51"/>
    <x v="134"/>
    <x v="9"/>
    <d v="2026-04-20T17:48:55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52"/>
    <x v="134"/>
    <x v="9"/>
    <d v="2026-04-20T17:48:55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96"/>
    <x v="134"/>
    <x v="9"/>
    <d v="2026-04-20T17:48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55"/>
    <x v="134"/>
    <x v="9"/>
    <d v="2026-04-20T17:48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72"/>
    <x v="134"/>
    <x v="9"/>
    <d v="2026-04-20T17:48:5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74"/>
    <x v="134"/>
    <x v="9"/>
    <d v="2026-04-20T17:48:55"/>
    <n v="238"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75"/>
    <x v="134"/>
    <x v="9"/>
    <d v="2026-04-20T17:48:55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76"/>
    <x v="134"/>
    <x v="9"/>
    <d v="2026-04-20T17:48:5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77"/>
    <x v="134"/>
    <x v="9"/>
    <d v="2026-04-20T17:48:5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78"/>
    <x v="134"/>
    <x v="9"/>
    <d v="2026-04-20T17:48:55"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79"/>
    <x v="134"/>
    <x v="9"/>
    <d v="2026-04-20T17:48:55"/>
    <n v="315"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88"/>
    <x v="134"/>
    <x v="9"/>
    <d v="2026-04-20T17:48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125"/>
    <x v="130"/>
    <x v="0"/>
    <d v="2026-04-20T17:48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106"/>
    <x v="130"/>
    <x v="0"/>
    <d v="2026-04-20T17:48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104"/>
    <x v="130"/>
    <x v="0"/>
    <d v="2026-04-20T17:48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6"/>
    <x v="105"/>
    <x v="130"/>
    <x v="0"/>
    <d v="2026-04-20T17:48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105"/>
    <x v="119"/>
    <x v="131"/>
    <x v="0"/>
    <d v="2026-04-20T17:48:53"/>
    <n v="10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105"/>
    <x v="62"/>
    <x v="131"/>
    <x v="0"/>
    <d v="2026-04-20T17:48:53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105"/>
    <x v="106"/>
    <x v="131"/>
    <x v="0"/>
    <d v="2026-04-20T17:48:5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105"/>
    <x v="51"/>
    <x v="131"/>
    <x v="0"/>
    <d v="2026-04-20T17:48:53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80"/>
    <x v="134"/>
    <x v="9"/>
    <d v="2026-04-20T17:48:55"/>
    <n v="0"/>
    <m/>
    <m/>
    <n v="8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81"/>
    <x v="134"/>
    <x v="9"/>
    <d v="2026-04-20T17:48:55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0"/>
    <x v="135"/>
    <x v="6"/>
    <d v="2026-04-20T17:48:55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1"/>
    <x v="135"/>
    <x v="6"/>
    <d v="2026-04-20T17:48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2"/>
    <x v="135"/>
    <x v="6"/>
    <d v="2026-04-20T17:48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3"/>
    <x v="135"/>
    <x v="6"/>
    <d v="2026-04-20T17:48:5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4"/>
    <x v="135"/>
    <x v="6"/>
    <d v="2026-04-20T17:48:55"/>
    <n v="813"/>
    <n v="0"/>
    <n v="8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51"/>
    <x v="135"/>
    <x v="6"/>
    <d v="2026-04-20T17:48:55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70"/>
    <x v="135"/>
    <x v="6"/>
    <d v="2026-04-20T17:48:5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74"/>
    <x v="135"/>
    <x v="6"/>
    <d v="2026-04-20T17:48:55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75"/>
    <x v="135"/>
    <x v="6"/>
    <d v="2026-04-20T17:48:55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76"/>
    <x v="135"/>
    <x v="6"/>
    <d v="2026-04-20T17:48:5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77"/>
    <x v="135"/>
    <x v="6"/>
    <d v="2026-04-20T17:48:5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78"/>
    <x v="135"/>
    <x v="6"/>
    <d v="2026-04-20T17:48:5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79"/>
    <x v="135"/>
    <x v="6"/>
    <d v="2026-04-20T17:48:55"/>
    <n v="423"/>
    <m/>
    <n v="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88"/>
    <x v="135"/>
    <x v="6"/>
    <d v="2026-04-20T17:48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80"/>
    <x v="135"/>
    <x v="6"/>
    <d v="2026-04-20T17:48:55"/>
    <n v="235"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81"/>
    <x v="135"/>
    <x v="6"/>
    <d v="2026-04-20T17:48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28"/>
    <x v="136"/>
    <x v="0"/>
    <d v="2026-04-20T17:48:56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30"/>
    <x v="136"/>
    <x v="0"/>
    <d v="2026-04-20T17:48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32"/>
    <x v="136"/>
    <x v="0"/>
    <d v="2026-04-20T17:48:56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33"/>
    <x v="136"/>
    <x v="0"/>
    <d v="2026-04-20T17:48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38"/>
    <x v="136"/>
    <x v="0"/>
    <d v="2026-04-20T17:48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39"/>
    <x v="136"/>
    <x v="0"/>
    <d v="2026-04-20T17:48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79"/>
    <x v="136"/>
    <x v="0"/>
    <d v="2026-04-20T17:48:5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80"/>
    <x v="136"/>
    <x v="0"/>
    <d v="2026-04-20T17:48:56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81"/>
    <x v="136"/>
    <x v="0"/>
    <d v="2026-04-20T17:48:5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57"/>
    <x v="137"/>
    <x v="1"/>
    <d v="2026-04-20T17:48:5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8"/>
    <x v="137"/>
    <x v="1"/>
    <d v="2026-04-20T17:48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9"/>
    <x v="137"/>
    <x v="1"/>
    <d v="2026-04-20T17:48:56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0"/>
    <x v="137"/>
    <x v="1"/>
    <d v="2026-04-20T17:48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7"/>
    <x v="137"/>
    <x v="1"/>
    <d v="2026-04-20T17:48:56"/>
    <n v="0"/>
    <m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34"/>
    <x v="137"/>
    <x v="1"/>
    <d v="2026-04-20T17:48:5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58"/>
    <x v="137"/>
    <x v="1"/>
    <d v="2026-04-20T17:48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37"/>
    <x v="137"/>
    <x v="1"/>
    <d v="2026-04-20T17:48:5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38"/>
    <x v="137"/>
    <x v="1"/>
    <d v="2026-04-20T17:48:56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39"/>
    <x v="137"/>
    <x v="1"/>
    <d v="2026-04-20T17:48:56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17"/>
    <x v="137"/>
    <x v="1"/>
    <d v="2026-04-20T17:48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40"/>
    <x v="137"/>
    <x v="1"/>
    <d v="2026-04-20T17:48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41"/>
    <x v="137"/>
    <x v="1"/>
    <d v="2026-04-20T17:48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42"/>
    <x v="137"/>
    <x v="1"/>
    <d v="2026-04-20T17:48:5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43"/>
    <x v="137"/>
    <x v="1"/>
    <d v="2026-04-20T17:48:5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44"/>
    <x v="137"/>
    <x v="1"/>
    <d v="2026-04-20T17:48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45"/>
    <x v="137"/>
    <x v="1"/>
    <d v="2026-04-20T17:48:56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46"/>
    <x v="137"/>
    <x v="1"/>
    <d v="2026-04-20T17:48:56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61"/>
    <x v="137"/>
    <x v="1"/>
    <d v="2026-04-20T17:48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47"/>
    <x v="137"/>
    <x v="1"/>
    <d v="2026-04-20T17:48:56"/>
    <n v="0"/>
    <m/>
    <m/>
    <n v="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48"/>
    <x v="137"/>
    <x v="1"/>
    <d v="2026-04-20T17:48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51"/>
    <x v="137"/>
    <x v="1"/>
    <d v="2026-04-20T17:48:56"/>
    <n v="144"/>
    <m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02"/>
    <x v="137"/>
    <x v="1"/>
    <d v="2026-04-20T17:48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52"/>
    <x v="137"/>
    <x v="1"/>
    <d v="2026-04-20T17:48:56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53"/>
    <x v="137"/>
    <x v="1"/>
    <d v="2026-04-20T17:48:5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67"/>
    <x v="137"/>
    <x v="1"/>
    <d v="2026-04-20T17:48:5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68"/>
    <x v="137"/>
    <x v="1"/>
    <d v="2026-04-20T17:48:5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69"/>
    <x v="137"/>
    <x v="1"/>
    <d v="2026-04-20T17:48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70"/>
    <x v="137"/>
    <x v="1"/>
    <d v="2026-04-20T17:48:5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71"/>
    <x v="137"/>
    <x v="1"/>
    <d v="2026-04-20T17:48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72"/>
    <x v="137"/>
    <x v="1"/>
    <d v="2026-04-20T17:48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73"/>
    <x v="137"/>
    <x v="1"/>
    <d v="2026-04-20T17:48:5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74"/>
    <x v="137"/>
    <x v="1"/>
    <d v="2026-04-20T17:48:56"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75"/>
    <x v="137"/>
    <x v="1"/>
    <d v="2026-04-20T17:48:56"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76"/>
    <x v="137"/>
    <x v="1"/>
    <d v="2026-04-20T17:48:5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78"/>
    <x v="137"/>
    <x v="1"/>
    <d v="2026-04-20T17:48:56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20"/>
    <x v="137"/>
    <x v="1"/>
    <d v="2026-04-20T17:48:5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79"/>
    <x v="137"/>
    <x v="1"/>
    <d v="2026-04-20T17:48:56"/>
    <n v="267"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80"/>
    <x v="137"/>
    <x v="1"/>
    <d v="2026-04-20T17:48:56"/>
    <n v="667"/>
    <m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81"/>
    <x v="137"/>
    <x v="1"/>
    <d v="2026-04-20T17:48:5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7"/>
    <x v="138"/>
    <x v="1"/>
    <d v="2026-08-19T10:45:10"/>
    <n v="0"/>
    <m/>
    <m/>
    <n v="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114"/>
    <x v="138"/>
    <x v="1"/>
    <d v="2026-08-19T10:4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115"/>
    <x v="138"/>
    <x v="1"/>
    <d v="2026-08-19T10:45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57"/>
    <x v="138"/>
    <x v="1"/>
    <d v="2026-08-19T10:45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9"/>
    <x v="138"/>
    <x v="1"/>
    <d v="2026-08-19T10:45:10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7"/>
    <x v="133"/>
    <x v="1"/>
    <d v="2026-04-20T17:48:54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57"/>
    <x v="133"/>
    <x v="1"/>
    <d v="2026-04-20T17:48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9"/>
    <x v="133"/>
    <x v="1"/>
    <d v="2026-04-20T17:48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10"/>
    <x v="133"/>
    <x v="1"/>
    <d v="2026-04-20T17:48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11"/>
    <x v="133"/>
    <x v="1"/>
    <d v="2026-04-20T17:48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12"/>
    <x v="133"/>
    <x v="1"/>
    <d v="2026-04-20T17:48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273"/>
    <x v="17"/>
    <x v="133"/>
    <x v="1"/>
    <d v="2026-04-20T17:48:54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6"/>
    <x v="7"/>
    <x v="134"/>
    <x v="9"/>
    <d v="2026-04-20T17:48:55"/>
    <n v="0"/>
    <m/>
    <m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20"/>
    <x v="139"/>
    <x v="12"/>
    <d v="2026-04-20T17:48:58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23"/>
    <x v="139"/>
    <x v="12"/>
    <d v="2026-04-20T17:48:58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24"/>
    <x v="139"/>
    <x v="12"/>
    <d v="2026-04-20T17:48:5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25"/>
    <x v="139"/>
    <x v="12"/>
    <d v="2026-04-20T17:48:58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26"/>
    <x v="139"/>
    <x v="12"/>
    <d v="2026-04-20T17:48:58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30"/>
    <x v="139"/>
    <x v="12"/>
    <d v="2026-04-20T17:48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31"/>
    <x v="139"/>
    <x v="12"/>
    <d v="2026-04-20T17:48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32"/>
    <x v="139"/>
    <x v="12"/>
    <d v="2026-04-20T17:48:58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33"/>
    <x v="139"/>
    <x v="12"/>
    <d v="2026-04-20T17:48:58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37"/>
    <x v="139"/>
    <x v="12"/>
    <d v="2026-04-20T17:48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38"/>
    <x v="139"/>
    <x v="12"/>
    <d v="2026-04-20T17:48:5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39"/>
    <x v="139"/>
    <x v="12"/>
    <d v="2026-04-20T17:48:5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117"/>
    <x v="139"/>
    <x v="12"/>
    <d v="2026-04-20T17:48:5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41"/>
    <x v="139"/>
    <x v="12"/>
    <d v="2026-04-20T17:48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43"/>
    <x v="139"/>
    <x v="12"/>
    <d v="2026-04-20T17:48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46"/>
    <x v="139"/>
    <x v="12"/>
    <d v="2026-04-20T17:48:58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47"/>
    <x v="139"/>
    <x v="12"/>
    <d v="2026-04-20T17:48:5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48"/>
    <x v="139"/>
    <x v="12"/>
    <d v="2026-04-20T17:48:5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65"/>
    <x v="139"/>
    <x v="12"/>
    <d v="2026-04-20T17:48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92"/>
    <x v="139"/>
    <x v="12"/>
    <d v="2026-04-20T17:48:5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51"/>
    <x v="139"/>
    <x v="12"/>
    <d v="2026-04-20T17:48:5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102"/>
    <x v="139"/>
    <x v="12"/>
    <d v="2026-04-20T17:48:58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52"/>
    <x v="139"/>
    <x v="12"/>
    <d v="2026-04-20T17:48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67"/>
    <x v="139"/>
    <x v="12"/>
    <d v="2026-04-20T17:48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68"/>
    <x v="139"/>
    <x v="12"/>
    <d v="2026-04-20T17:48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70"/>
    <x v="139"/>
    <x v="12"/>
    <d v="2026-04-20T17:48:58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72"/>
    <x v="139"/>
    <x v="12"/>
    <d v="2026-04-20T17:48:58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74"/>
    <x v="139"/>
    <x v="12"/>
    <d v="2026-04-20T17:48:58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75"/>
    <x v="139"/>
    <x v="12"/>
    <d v="2026-04-20T17:48:5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76"/>
    <x v="139"/>
    <x v="12"/>
    <d v="2026-04-20T17:48:5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77"/>
    <x v="139"/>
    <x v="12"/>
    <d v="2026-04-20T17:48:5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78"/>
    <x v="139"/>
    <x v="12"/>
    <d v="2026-04-20T17:48:58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79"/>
    <x v="139"/>
    <x v="12"/>
    <d v="2026-04-20T17:48:58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80"/>
    <x v="139"/>
    <x v="12"/>
    <d v="2026-04-20T17:48:58"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81"/>
    <x v="139"/>
    <x v="12"/>
    <d v="2026-04-20T17:48:5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82"/>
    <x v="140"/>
    <x v="6"/>
    <d v="2026-04-20T17:48:58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4"/>
    <x v="140"/>
    <x v="6"/>
    <d v="2026-04-20T17:48:5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5"/>
    <x v="140"/>
    <x v="6"/>
    <d v="2026-04-20T17:48:5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84"/>
    <x v="140"/>
    <x v="6"/>
    <d v="2026-04-20T17:48:5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98"/>
    <x v="140"/>
    <x v="6"/>
    <d v="2026-04-20T17:48:5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4"/>
    <x v="140"/>
    <x v="6"/>
    <d v="2026-04-20T17:48:58"/>
    <n v="1673"/>
    <n v="0"/>
    <n v="1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65"/>
    <x v="140"/>
    <x v="6"/>
    <d v="2026-04-20T17:48:58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51"/>
    <x v="140"/>
    <x v="6"/>
    <d v="2026-04-20T17:48:58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02"/>
    <x v="140"/>
    <x v="6"/>
    <d v="2026-04-20T17:48:58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52"/>
    <x v="140"/>
    <x v="6"/>
    <d v="2026-04-20T17:48:5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53"/>
    <x v="140"/>
    <x v="6"/>
    <d v="2026-04-20T17:48:5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55"/>
    <x v="140"/>
    <x v="6"/>
    <d v="2026-04-20T17:48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67"/>
    <x v="140"/>
    <x v="6"/>
    <d v="2026-04-20T17:48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68"/>
    <x v="140"/>
    <x v="6"/>
    <d v="2026-04-20T17:48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70"/>
    <x v="140"/>
    <x v="6"/>
    <d v="2026-04-20T17:48:58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74"/>
    <x v="140"/>
    <x v="6"/>
    <d v="2026-04-20T17:48:58"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75"/>
    <x v="140"/>
    <x v="6"/>
    <d v="2026-04-20T17:48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76"/>
    <x v="140"/>
    <x v="6"/>
    <d v="2026-04-20T17:48:58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77"/>
    <x v="140"/>
    <x v="6"/>
    <d v="2026-04-20T17:48:58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78"/>
    <x v="140"/>
    <x v="6"/>
    <d v="2026-04-20T17:48:58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86"/>
    <x v="140"/>
    <x v="6"/>
    <d v="2026-04-20T17:48:5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79"/>
    <x v="140"/>
    <x v="6"/>
    <d v="2026-04-20T17:48:58"/>
    <n v="188"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80"/>
    <x v="140"/>
    <x v="6"/>
    <d v="2026-04-20T17:48:58"/>
    <n v="970"/>
    <m/>
    <n v="9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81"/>
    <x v="140"/>
    <x v="6"/>
    <d v="2026-04-20T17:48:5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89"/>
    <x v="141"/>
    <x v="1"/>
    <d v="2026-04-20T17:48:59"/>
    <n v="768"/>
    <n v="0"/>
    <n v="7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90"/>
    <x v="141"/>
    <x v="1"/>
    <d v="2026-04-20T17:48:59"/>
    <n v="2710"/>
    <n v="0"/>
    <n v="27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93"/>
    <x v="141"/>
    <x v="1"/>
    <d v="2026-04-20T17:48:59"/>
    <n v="669"/>
    <n v="0"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94"/>
    <x v="141"/>
    <x v="1"/>
    <d v="2026-04-20T17:48:59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00"/>
    <x v="141"/>
    <x v="1"/>
    <d v="2026-04-20T17:48:59"/>
    <n v="440"/>
    <n v="0"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52"/>
    <x v="135"/>
    <x v="6"/>
    <d v="2026-04-20T17:48:5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54"/>
    <x v="135"/>
    <x v="6"/>
    <d v="2026-04-20T17:48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55"/>
    <x v="135"/>
    <x v="6"/>
    <d v="2026-04-20T17:48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67"/>
    <x v="135"/>
    <x v="6"/>
    <d v="2026-04-20T17:48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367"/>
    <x v="68"/>
    <x v="135"/>
    <x v="6"/>
    <d v="2026-04-20T17:48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45"/>
    <x v="136"/>
    <x v="0"/>
    <d v="2026-04-20T17:48:5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46"/>
    <x v="136"/>
    <x v="0"/>
    <d v="2026-04-20T17:48:5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47"/>
    <x v="136"/>
    <x v="0"/>
    <d v="2026-04-20T17:48:5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9"/>
    <x v="4"/>
    <x v="0"/>
    <d v="2026-04-20T17:47:3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0"/>
    <x v="4"/>
    <x v="0"/>
    <d v="2026-04-20T17:47:3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1"/>
    <x v="4"/>
    <x v="0"/>
    <d v="2026-04-20T17:47:38"/>
    <n v="0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2"/>
    <x v="4"/>
    <x v="0"/>
    <d v="2026-04-20T17:47:38"/>
    <n v="0"/>
    <m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7"/>
    <x v="4"/>
    <x v="0"/>
    <d v="2026-04-20T17:47:38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9"/>
    <x v="4"/>
    <x v="0"/>
    <d v="2026-04-20T17:47:38"/>
    <n v="0"/>
    <m/>
    <m/>
    <n v="8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22"/>
    <x v="4"/>
    <x v="0"/>
    <d v="2026-04-20T17:47:3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23"/>
    <x v="4"/>
    <x v="0"/>
    <d v="2026-04-20T17:47:38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24"/>
    <x v="4"/>
    <x v="0"/>
    <d v="2026-04-20T17:47:3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25"/>
    <x v="4"/>
    <x v="0"/>
    <d v="2026-04-20T17:47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27"/>
    <x v="4"/>
    <x v="0"/>
    <d v="2026-04-20T17:47:38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28"/>
    <x v="4"/>
    <x v="0"/>
    <d v="2026-04-20T17:47:38"/>
    <n v="0"/>
    <m/>
    <m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30"/>
    <x v="4"/>
    <x v="0"/>
    <d v="2026-04-20T17:47:3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32"/>
    <x v="4"/>
    <x v="0"/>
    <d v="2026-04-20T17:47:38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33"/>
    <x v="4"/>
    <x v="0"/>
    <d v="2026-04-20T17:47:38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13"/>
    <x v="4"/>
    <x v="0"/>
    <d v="2026-04-20T17:47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58"/>
    <x v="4"/>
    <x v="0"/>
    <d v="2026-04-20T17:47:3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38"/>
    <x v="4"/>
    <x v="0"/>
    <d v="2026-04-20T17:47:3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39"/>
    <x v="4"/>
    <x v="0"/>
    <d v="2026-04-20T17:47:3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43"/>
    <x v="4"/>
    <x v="0"/>
    <d v="2026-04-20T17:47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47"/>
    <x v="4"/>
    <x v="0"/>
    <d v="2026-04-20T17:47:38"/>
    <n v="0"/>
    <m/>
    <m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10"/>
    <x v="4"/>
    <x v="0"/>
    <d v="2026-04-20T17:47:38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11"/>
    <x v="4"/>
    <x v="0"/>
    <d v="2026-04-20T17:47:38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51"/>
    <x v="4"/>
    <x v="0"/>
    <d v="2026-04-20T17:47:38"/>
    <n v="170"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51"/>
    <x v="136"/>
    <x v="0"/>
    <d v="2026-04-20T17:48:5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102"/>
    <x v="136"/>
    <x v="0"/>
    <d v="2026-04-20T17:48:5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52"/>
    <x v="136"/>
    <x v="0"/>
    <d v="2026-04-20T17:48:5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67"/>
    <x v="136"/>
    <x v="0"/>
    <d v="2026-04-20T17:48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68"/>
    <x v="136"/>
    <x v="0"/>
    <d v="2026-04-20T17:48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69"/>
    <x v="136"/>
    <x v="0"/>
    <d v="2026-04-20T17:48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19"/>
    <x v="137"/>
    <x v="1"/>
    <d v="2026-04-20T17:48:56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0"/>
    <x v="137"/>
    <x v="1"/>
    <d v="2026-04-20T17:48:56"/>
    <n v="0"/>
    <m/>
    <m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6"/>
    <x v="141"/>
    <x v="1"/>
    <d v="2026-04-20T17:48:59"/>
    <n v="214"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7"/>
    <x v="141"/>
    <x v="1"/>
    <d v="2026-04-20T17:48:59"/>
    <n v="526"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57"/>
    <x v="141"/>
    <x v="1"/>
    <d v="2026-04-20T17:48:5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9"/>
    <x v="141"/>
    <x v="1"/>
    <d v="2026-04-20T17:48:59"/>
    <n v="219"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1"/>
    <x v="141"/>
    <x v="1"/>
    <d v="2026-04-20T17:48:5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2"/>
    <x v="141"/>
    <x v="1"/>
    <d v="2026-04-20T17:48:5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7"/>
    <x v="141"/>
    <x v="1"/>
    <d v="2026-04-20T17:48:59"/>
    <n v="393"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8"/>
    <x v="141"/>
    <x v="1"/>
    <d v="2026-04-20T17:48:5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2"/>
    <x v="137"/>
    <x v="1"/>
    <d v="2026-04-20T17:48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3"/>
    <x v="137"/>
    <x v="1"/>
    <d v="2026-04-20T17:48:56"/>
    <n v="0"/>
    <m/>
    <m/>
    <n v="5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4"/>
    <x v="24"/>
    <x v="137"/>
    <x v="1"/>
    <d v="2026-04-20T17:48:5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10"/>
    <x v="138"/>
    <x v="1"/>
    <d v="2026-08-19T10:45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11"/>
    <x v="138"/>
    <x v="1"/>
    <d v="2026-08-19T10:45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12"/>
    <x v="138"/>
    <x v="1"/>
    <d v="2026-08-19T10:4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17"/>
    <x v="138"/>
    <x v="1"/>
    <d v="2026-08-19T10:45:10"/>
    <n v="0"/>
    <m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18"/>
    <x v="138"/>
    <x v="1"/>
    <d v="2026-08-19T10:4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9"/>
    <x v="141"/>
    <x v="1"/>
    <d v="2026-04-20T17:48:59"/>
    <n v="336"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0"/>
    <x v="141"/>
    <x v="1"/>
    <d v="2026-04-20T17:48:59"/>
    <n v="496"/>
    <m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1"/>
    <x v="141"/>
    <x v="1"/>
    <d v="2026-04-20T17:48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2"/>
    <x v="141"/>
    <x v="1"/>
    <d v="2026-04-20T17:48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3"/>
    <x v="141"/>
    <x v="1"/>
    <d v="2026-04-20T17:48:59"/>
    <n v="503"/>
    <m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4"/>
    <x v="141"/>
    <x v="1"/>
    <d v="2026-04-20T17:48:59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5"/>
    <x v="141"/>
    <x v="1"/>
    <d v="2026-04-20T17:48:59"/>
    <n v="305"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6"/>
    <x v="141"/>
    <x v="1"/>
    <d v="2026-04-20T17:48:59"/>
    <n v="269"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8"/>
    <x v="141"/>
    <x v="1"/>
    <d v="2026-04-20T17:48:5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9"/>
    <x v="141"/>
    <x v="1"/>
    <d v="2026-04-20T17:48:5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30"/>
    <x v="141"/>
    <x v="1"/>
    <d v="2026-04-20T17:48:59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31"/>
    <x v="141"/>
    <x v="1"/>
    <d v="2026-04-20T17:48:5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32"/>
    <x v="141"/>
    <x v="1"/>
    <d v="2026-04-20T17:48:59"/>
    <n v="438"/>
    <m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33"/>
    <x v="141"/>
    <x v="1"/>
    <d v="2026-04-20T17:48:59"/>
    <n v="231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34"/>
    <x v="141"/>
    <x v="1"/>
    <d v="2026-04-20T17:48:59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58"/>
    <x v="141"/>
    <x v="1"/>
    <d v="2026-04-20T17:48:5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37"/>
    <x v="141"/>
    <x v="1"/>
    <d v="2026-04-20T17:48:5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38"/>
    <x v="141"/>
    <x v="1"/>
    <d v="2026-04-20T17:48:59"/>
    <n v="219"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39"/>
    <x v="141"/>
    <x v="1"/>
    <d v="2026-04-20T17:48:59"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40"/>
    <x v="141"/>
    <x v="1"/>
    <d v="2026-04-20T17:48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41"/>
    <x v="141"/>
    <x v="1"/>
    <d v="2026-04-20T17:48:5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42"/>
    <x v="141"/>
    <x v="1"/>
    <d v="2026-04-20T17:48:5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43"/>
    <x v="141"/>
    <x v="1"/>
    <d v="2026-04-20T17:48:5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44"/>
    <x v="141"/>
    <x v="1"/>
    <d v="2026-04-20T17:48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45"/>
    <x v="141"/>
    <x v="1"/>
    <d v="2026-04-20T17:48:59"/>
    <n v="259"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46"/>
    <x v="141"/>
    <x v="1"/>
    <d v="2026-04-20T17:48:59"/>
    <n v="259"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61"/>
    <x v="141"/>
    <x v="1"/>
    <d v="2026-04-20T17:48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47"/>
    <x v="141"/>
    <x v="1"/>
    <d v="2026-04-20T17:48:59"/>
    <n v="467"/>
    <m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63"/>
    <x v="141"/>
    <x v="1"/>
    <d v="2026-04-20T17:48:59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64"/>
    <x v="141"/>
    <x v="1"/>
    <d v="2026-04-20T17:48:5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65"/>
    <x v="141"/>
    <x v="1"/>
    <d v="2026-04-20T17:48:59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64"/>
    <x v="141"/>
    <x v="1"/>
    <d v="2026-04-20T17:48:5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50"/>
    <x v="141"/>
    <x v="1"/>
    <d v="2026-04-20T17:48:5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51"/>
    <x v="141"/>
    <x v="1"/>
    <d v="2026-04-20T17:48:5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51"/>
    <x v="141"/>
    <x v="1"/>
    <d v="2026-04-20T17:48:59"/>
    <n v="170"/>
    <n v="0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52"/>
    <x v="141"/>
    <x v="1"/>
    <d v="2026-04-20T17:48:59"/>
    <n v="240"/>
    <n v="0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53"/>
    <x v="141"/>
    <x v="1"/>
    <d v="2026-04-20T17:48:59"/>
    <n v="38"/>
    <n v="0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55"/>
    <x v="141"/>
    <x v="1"/>
    <d v="2026-04-20T17:48:5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67"/>
    <x v="141"/>
    <x v="1"/>
    <d v="2026-04-20T17:48:5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68"/>
    <x v="141"/>
    <x v="1"/>
    <d v="2026-04-20T17:48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69"/>
    <x v="141"/>
    <x v="1"/>
    <d v="2026-04-20T17:48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70"/>
    <x v="141"/>
    <x v="1"/>
    <d v="2026-04-20T17:48:59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71"/>
    <x v="141"/>
    <x v="1"/>
    <d v="2026-04-20T17:48:59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72"/>
    <x v="141"/>
    <x v="1"/>
    <d v="2026-04-20T17:48:59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74"/>
    <x v="141"/>
    <x v="1"/>
    <d v="2026-04-20T17:48:59"/>
    <n v="198"/>
    <n v="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75"/>
    <x v="141"/>
    <x v="1"/>
    <d v="2026-04-20T17:48:59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76"/>
    <x v="141"/>
    <x v="1"/>
    <d v="2026-04-20T17:48:59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78"/>
    <x v="141"/>
    <x v="1"/>
    <d v="2026-04-20T17:48:59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79"/>
    <x v="141"/>
    <x v="1"/>
    <d v="2026-04-20T17:48:59"/>
    <n v="325"/>
    <n v="0"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80"/>
    <x v="141"/>
    <x v="1"/>
    <d v="2026-04-20T17:48:59"/>
    <n v="809"/>
    <n v="0"/>
    <n v="809"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81"/>
    <x v="141"/>
    <x v="1"/>
    <d v="2026-04-20T17:48:59"/>
    <n v="30"/>
    <n v="0"/>
    <n v="3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83"/>
    <x v="142"/>
    <x v="3"/>
    <d v="2026-04-20T17:48:59"/>
    <n v="414"/>
    <n v="40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124"/>
    <x v="142"/>
    <x v="3"/>
    <d v="2026-04-20T17:48:5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13"/>
    <x v="142"/>
    <x v="3"/>
    <d v="2026-04-20T17:48:59"/>
    <n v="93"/>
    <n v="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85"/>
    <x v="142"/>
    <x v="3"/>
    <d v="2026-04-20T17:48:59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0"/>
    <x v="142"/>
    <x v="3"/>
    <d v="2026-04-20T17:48:59"/>
    <n v="675"/>
    <n v="6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3"/>
    <x v="139"/>
    <x v="12"/>
    <d v="2026-04-20T17:48:58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4"/>
    <x v="139"/>
    <x v="12"/>
    <d v="2026-04-20T17:48:58"/>
    <n v="587"/>
    <n v="0"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6"/>
    <x v="139"/>
    <x v="12"/>
    <d v="2026-04-20T17:48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19"/>
    <x v="138"/>
    <x v="1"/>
    <d v="2026-08-19T10:45:10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20"/>
    <x v="138"/>
    <x v="1"/>
    <d v="2026-08-19T10:45:10"/>
    <n v="0"/>
    <m/>
    <m/>
    <n v="5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22"/>
    <x v="138"/>
    <x v="1"/>
    <d v="2026-08-19T10:45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23"/>
    <x v="138"/>
    <x v="1"/>
    <d v="2026-08-19T10:45:10"/>
    <n v="0"/>
    <m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24"/>
    <x v="138"/>
    <x v="1"/>
    <d v="2026-08-19T10:45:1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142"/>
    <x v="142"/>
    <x v="3"/>
    <d v="2026-04-20T17:48:5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110"/>
    <x v="142"/>
    <x v="3"/>
    <d v="2026-04-20T17:48:5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64"/>
    <x v="142"/>
    <x v="3"/>
    <d v="2026-04-20T17:48:59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146"/>
    <x v="142"/>
    <x v="3"/>
    <d v="2026-04-20T17:48:5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134"/>
    <x v="142"/>
    <x v="3"/>
    <d v="2026-04-20T17:48:59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126"/>
    <x v="142"/>
    <x v="3"/>
    <d v="2026-04-20T17:48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111"/>
    <x v="142"/>
    <x v="3"/>
    <d v="2026-04-20T17:48:59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125"/>
    <x v="142"/>
    <x v="3"/>
    <d v="2026-04-20T17:48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106"/>
    <x v="142"/>
    <x v="3"/>
    <d v="2026-04-20T17:48:5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52"/>
    <x v="142"/>
    <x v="3"/>
    <d v="2026-04-20T17:48:59"/>
    <n v="610"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127"/>
    <x v="142"/>
    <x v="3"/>
    <d v="2026-04-20T17:48:5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128"/>
    <x v="142"/>
    <x v="3"/>
    <d v="2026-04-20T17:48:59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96"/>
    <x v="142"/>
    <x v="3"/>
    <d v="2026-04-20T17:48:59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97"/>
    <x v="142"/>
    <x v="3"/>
    <d v="2026-04-20T17:48:5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54"/>
    <x v="142"/>
    <x v="3"/>
    <d v="2026-04-20T17:48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55"/>
    <x v="142"/>
    <x v="3"/>
    <d v="2026-04-20T17:48:5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109"/>
    <x v="142"/>
    <x v="3"/>
    <d v="2026-04-20T17:48:5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72"/>
    <x v="142"/>
    <x v="3"/>
    <d v="2026-04-20T17:48:59"/>
    <n v="287"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74"/>
    <x v="142"/>
    <x v="3"/>
    <d v="2026-04-20T17:48:59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75"/>
    <x v="142"/>
    <x v="3"/>
    <d v="2026-04-20T17:48:5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108"/>
    <x v="142"/>
    <x v="3"/>
    <d v="2026-04-20T17:48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120"/>
    <x v="142"/>
    <x v="3"/>
    <d v="2026-04-20T17:48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87"/>
    <x v="142"/>
    <x v="3"/>
    <d v="2026-04-20T17:48:5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79"/>
    <x v="142"/>
    <x v="3"/>
    <d v="2026-04-20T17:48:59"/>
    <n v="993"/>
    <n v="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88"/>
    <x v="142"/>
    <x v="3"/>
    <d v="2026-04-20T17:48:59"/>
    <n v="471"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80"/>
    <x v="142"/>
    <x v="3"/>
    <d v="2026-04-20T17:48:5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81"/>
    <x v="142"/>
    <x v="3"/>
    <d v="2026-04-20T17:48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1"/>
    <x v="107"/>
    <x v="143"/>
    <x v="6"/>
    <d v="2026-04-20T17:49:00"/>
    <n v="126"/>
    <n v="1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1"/>
    <x v="13"/>
    <x v="143"/>
    <x v="6"/>
    <d v="2026-04-20T17:49:00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1"/>
    <x v="85"/>
    <x v="143"/>
    <x v="6"/>
    <d v="2026-04-20T17:49:00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1"/>
    <x v="0"/>
    <x v="143"/>
    <x v="6"/>
    <d v="2026-04-20T17:49:00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1"/>
    <x v="2"/>
    <x v="143"/>
    <x v="6"/>
    <d v="2026-04-20T17:49:0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1"/>
    <x v="51"/>
    <x v="143"/>
    <x v="6"/>
    <d v="2026-04-20T17:49:00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1"/>
    <x v="96"/>
    <x v="143"/>
    <x v="6"/>
    <d v="2026-04-20T17:49:0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1"/>
    <x v="97"/>
    <x v="143"/>
    <x v="6"/>
    <d v="2026-04-20T17:49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1"/>
    <x v="55"/>
    <x v="143"/>
    <x v="6"/>
    <d v="2026-04-20T17:49:0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1"/>
    <x v="72"/>
    <x v="143"/>
    <x v="6"/>
    <d v="2026-04-20T17:49:00"/>
    <n v="159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1"/>
    <x v="74"/>
    <x v="143"/>
    <x v="6"/>
    <d v="2026-04-20T17:49:00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1"/>
    <x v="75"/>
    <x v="143"/>
    <x v="6"/>
    <d v="2026-04-20T17:49:0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1"/>
    <x v="108"/>
    <x v="143"/>
    <x v="6"/>
    <d v="2026-04-20T17:49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7"/>
    <x v="139"/>
    <x v="12"/>
    <d v="2026-04-20T17:48:58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57"/>
    <x v="139"/>
    <x v="12"/>
    <d v="2026-04-20T17:48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9"/>
    <x v="139"/>
    <x v="12"/>
    <d v="2026-04-20T17:48:5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17"/>
    <x v="139"/>
    <x v="12"/>
    <d v="2026-04-20T17:48:58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38"/>
    <x v="19"/>
    <x v="139"/>
    <x v="12"/>
    <d v="2026-04-20T17:48:58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13"/>
    <x v="140"/>
    <x v="6"/>
    <d v="2026-04-20T17:48:5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0"/>
    <x v="140"/>
    <x v="6"/>
    <d v="2026-04-20T17:48:58"/>
    <n v="270"/>
    <n v="0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2"/>
    <x v="140"/>
    <x v="6"/>
    <d v="2026-04-20T17:48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1"/>
    <x v="87"/>
    <x v="143"/>
    <x v="6"/>
    <d v="2026-04-20T17:49:0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1"/>
    <x v="79"/>
    <x v="143"/>
    <x v="6"/>
    <d v="2026-04-20T17:49:00"/>
    <n v="1176"/>
    <n v="1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1"/>
    <x v="88"/>
    <x v="143"/>
    <x v="6"/>
    <d v="2026-04-20T17:49:00"/>
    <n v="159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37"/>
    <x v="85"/>
    <x v="144"/>
    <x v="2"/>
    <d v="2026-04-20T17:49:0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37"/>
    <x v="2"/>
    <x v="144"/>
    <x v="2"/>
    <d v="2026-04-20T17:49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37"/>
    <x v="4"/>
    <x v="144"/>
    <x v="2"/>
    <d v="2026-04-20T17:49:00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37"/>
    <x v="106"/>
    <x v="144"/>
    <x v="2"/>
    <d v="2026-04-20T17:49:0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37"/>
    <x v="55"/>
    <x v="144"/>
    <x v="2"/>
    <d v="2026-04-20T17:49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1"/>
    <x v="87"/>
    <x v="151"/>
    <x v="6"/>
    <d v="2026-04-20T17:49:0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1"/>
    <x v="79"/>
    <x v="151"/>
    <x v="6"/>
    <d v="2026-04-20T17:49:01"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1"/>
    <x v="88"/>
    <x v="151"/>
    <x v="6"/>
    <d v="2026-04-20T17:49:0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2"/>
    <x v="13"/>
    <x v="152"/>
    <x v="6"/>
    <d v="2026-04-20T17:49:02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2"/>
    <x v="4"/>
    <x v="152"/>
    <x v="6"/>
    <d v="2026-04-20T17:49:02"/>
    <n v="245"/>
    <n v="2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2"/>
    <x v="119"/>
    <x v="152"/>
    <x v="6"/>
    <d v="2026-04-20T17:49:02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2"/>
    <x v="53"/>
    <x v="152"/>
    <x v="6"/>
    <d v="2026-04-20T17:49:0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2"/>
    <x v="72"/>
    <x v="152"/>
    <x v="6"/>
    <d v="2026-04-20T17:49:0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124"/>
    <x v="145"/>
    <x v="1"/>
    <d v="2026-04-20T17:49:0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13"/>
    <x v="145"/>
    <x v="1"/>
    <d v="2026-04-20T17:49:02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85"/>
    <x v="145"/>
    <x v="1"/>
    <d v="2026-04-20T17:49:02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0"/>
    <x v="145"/>
    <x v="1"/>
    <d v="2026-04-20T17:49:02"/>
    <n v="77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1"/>
    <x v="145"/>
    <x v="1"/>
    <d v="2026-04-20T17:49:0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2"/>
    <x v="145"/>
    <x v="1"/>
    <d v="2026-04-20T17:49:0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4"/>
    <x v="145"/>
    <x v="1"/>
    <d v="2026-04-20T17:49:02"/>
    <n v="1794"/>
    <n v="17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119"/>
    <x v="145"/>
    <x v="1"/>
    <d v="2026-04-20T17:49:02"/>
    <n v="2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569"/>
    <x v="3"/>
    <x v="140"/>
    <x v="6"/>
    <d v="2026-04-20T17:48:58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01"/>
    <x v="141"/>
    <x v="1"/>
    <d v="2026-04-20T17:48:5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07"/>
    <x v="141"/>
    <x v="1"/>
    <d v="2026-04-20T17:48:59"/>
    <n v="987"/>
    <n v="0"/>
    <n v="9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83"/>
    <x v="141"/>
    <x v="1"/>
    <d v="2026-04-20T17:48:59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82"/>
    <x v="141"/>
    <x v="1"/>
    <d v="2026-04-20T17:48:5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5"/>
    <x v="141"/>
    <x v="1"/>
    <d v="2026-04-20T17:48:5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13"/>
    <x v="141"/>
    <x v="1"/>
    <d v="2026-04-20T17:48:59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85"/>
    <x v="141"/>
    <x v="1"/>
    <d v="2026-04-20T17:48:5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125"/>
    <x v="145"/>
    <x v="1"/>
    <d v="2026-04-20T17:49:0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106"/>
    <x v="145"/>
    <x v="1"/>
    <d v="2026-04-20T17:49:02"/>
    <n v="12"/>
    <n v="1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104"/>
    <x v="145"/>
    <x v="1"/>
    <d v="2026-04-20T17:49:02"/>
    <n v="3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51"/>
    <x v="145"/>
    <x v="1"/>
    <d v="2026-04-20T17:49:02"/>
    <n v="48"/>
    <n v="4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52"/>
    <x v="145"/>
    <x v="1"/>
    <d v="2026-04-20T17:49:02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127"/>
    <x v="145"/>
    <x v="1"/>
    <d v="2026-04-20T17:49:02"/>
    <n v="9"/>
    <n v="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128"/>
    <x v="145"/>
    <x v="1"/>
    <d v="2026-04-20T17:49:02"/>
    <n v="9"/>
    <n v="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96"/>
    <x v="145"/>
    <x v="1"/>
    <d v="2026-04-20T17:49:02"/>
    <n v="47"/>
    <n v="4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97"/>
    <x v="145"/>
    <x v="1"/>
    <d v="2026-04-20T17:49:02"/>
    <n v="5"/>
    <n v="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54"/>
    <x v="145"/>
    <x v="1"/>
    <d v="2026-04-20T17:49:0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55"/>
    <x v="145"/>
    <x v="1"/>
    <d v="2026-04-20T17:49:0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72"/>
    <x v="145"/>
    <x v="1"/>
    <d v="2026-04-20T17:49:02"/>
    <n v="146"/>
    <n v="1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74"/>
    <x v="145"/>
    <x v="1"/>
    <d v="2026-04-20T17:49:02"/>
    <n v="72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75"/>
    <x v="145"/>
    <x v="1"/>
    <d v="2026-04-20T17:49:02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86"/>
    <x v="145"/>
    <x v="1"/>
    <d v="2026-04-20T17:49:0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87"/>
    <x v="145"/>
    <x v="1"/>
    <d v="2026-04-20T17:49:02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79"/>
    <x v="145"/>
    <x v="1"/>
    <d v="2026-04-20T17:49:02"/>
    <n v="1270"/>
    <n v="12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88"/>
    <x v="145"/>
    <x v="1"/>
    <d v="2026-04-20T17:49:02"/>
    <n v="266"/>
    <n v="2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848"/>
    <x v="80"/>
    <x v="145"/>
    <x v="1"/>
    <d v="2026-04-20T17:49:02"/>
    <n v="18"/>
    <n v="1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928"/>
    <x v="13"/>
    <x v="146"/>
    <x v="1"/>
    <d v="2026-04-20T17:49:03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928"/>
    <x v="85"/>
    <x v="146"/>
    <x v="1"/>
    <d v="2026-04-20T17:49:03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928"/>
    <x v="0"/>
    <x v="146"/>
    <x v="1"/>
    <d v="2026-04-20T17:49:03"/>
    <n v="80"/>
    <n v="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928"/>
    <x v="2"/>
    <x v="146"/>
    <x v="1"/>
    <d v="2026-04-20T17:49:0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928"/>
    <x v="4"/>
    <x v="146"/>
    <x v="1"/>
    <d v="2026-04-20T17:49:03"/>
    <n v="1308"/>
    <n v="130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928"/>
    <x v="52"/>
    <x v="146"/>
    <x v="1"/>
    <d v="2026-04-20T17:49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928"/>
    <x v="96"/>
    <x v="146"/>
    <x v="1"/>
    <d v="2026-04-20T17:49:03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928"/>
    <x v="97"/>
    <x v="146"/>
    <x v="1"/>
    <d v="2026-04-20T17:49:0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928"/>
    <x v="55"/>
    <x v="146"/>
    <x v="1"/>
    <d v="2026-04-20T17:49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928"/>
    <x v="72"/>
    <x v="146"/>
    <x v="1"/>
    <d v="2026-04-20T17:49:0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928"/>
    <x v="74"/>
    <x v="146"/>
    <x v="1"/>
    <d v="2026-04-20T17:49:03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928"/>
    <x v="75"/>
    <x v="146"/>
    <x v="1"/>
    <d v="2026-04-20T17:49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928"/>
    <x v="87"/>
    <x v="146"/>
    <x v="1"/>
    <d v="2026-04-20T17:49:0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928"/>
    <x v="79"/>
    <x v="146"/>
    <x v="1"/>
    <d v="2026-04-20T17:49:03"/>
    <n v="1038"/>
    <n v="10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928"/>
    <x v="88"/>
    <x v="146"/>
    <x v="1"/>
    <d v="2026-04-20T17:49:03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928"/>
    <x v="80"/>
    <x v="146"/>
    <x v="1"/>
    <d v="2026-04-20T17:49:0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107"/>
    <x v="147"/>
    <x v="1"/>
    <d v="2026-04-20T17:49:04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13"/>
    <x v="147"/>
    <x v="1"/>
    <d v="2026-04-20T17:49:04"/>
    <n v="101"/>
    <n v="1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85"/>
    <x v="147"/>
    <x v="1"/>
    <d v="2026-04-20T17:49:04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0"/>
    <x v="147"/>
    <x v="1"/>
    <d v="2026-04-20T17:49:04"/>
    <n v="104"/>
    <n v="1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2"/>
    <x v="147"/>
    <x v="1"/>
    <d v="2026-04-20T17:49:0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96"/>
    <x v="147"/>
    <x v="1"/>
    <d v="2026-04-20T17:49:04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97"/>
    <x v="147"/>
    <x v="1"/>
    <d v="2026-04-20T17:49:0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55"/>
    <x v="147"/>
    <x v="1"/>
    <d v="2026-04-20T17:49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72"/>
    <x v="147"/>
    <x v="1"/>
    <d v="2026-04-20T17:49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74"/>
    <x v="147"/>
    <x v="1"/>
    <d v="2026-04-20T17:49:04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75"/>
    <x v="147"/>
    <x v="1"/>
    <d v="2026-04-20T17:49:0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108"/>
    <x v="147"/>
    <x v="1"/>
    <d v="2026-04-20T17:49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87"/>
    <x v="147"/>
    <x v="1"/>
    <d v="2026-04-20T17:49:0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79"/>
    <x v="147"/>
    <x v="1"/>
    <d v="2026-04-20T17:49:04"/>
    <n v="1041"/>
    <n v="10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88"/>
    <x v="147"/>
    <x v="1"/>
    <d v="2026-04-20T17:49:04"/>
    <n v="344"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80"/>
    <x v="147"/>
    <x v="1"/>
    <d v="2026-04-20T17:49:0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8"/>
    <x v="13"/>
    <x v="148"/>
    <x v="1"/>
    <d v="2026-04-20T17:49:04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8"/>
    <x v="85"/>
    <x v="148"/>
    <x v="1"/>
    <d v="2026-04-20T17:49:04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8"/>
    <x v="0"/>
    <x v="148"/>
    <x v="1"/>
    <d v="2026-04-20T17:49:04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8"/>
    <x v="2"/>
    <x v="148"/>
    <x v="1"/>
    <d v="2026-04-20T17:49:0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8"/>
    <x v="4"/>
    <x v="148"/>
    <x v="1"/>
    <d v="2026-04-20T17:49:04"/>
    <n v="1479"/>
    <n v="939"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8"/>
    <x v="97"/>
    <x v="148"/>
    <x v="1"/>
    <d v="2026-04-20T17:49:04"/>
    <n v="6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8"/>
    <x v="55"/>
    <x v="148"/>
    <x v="1"/>
    <d v="2026-04-20T17:49:0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8"/>
    <x v="72"/>
    <x v="148"/>
    <x v="1"/>
    <d v="2026-04-20T17:49:04"/>
    <n v="181"/>
    <n v="1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8"/>
    <x v="74"/>
    <x v="148"/>
    <x v="1"/>
    <d v="2026-04-20T17:49:04"/>
    <n v="190"/>
    <n v="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8"/>
    <x v="75"/>
    <x v="148"/>
    <x v="1"/>
    <d v="2026-04-20T17:49:04"/>
    <n v="138"/>
    <n v="8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8"/>
    <x v="76"/>
    <x v="148"/>
    <x v="1"/>
    <d v="2026-04-20T17:49:0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8"/>
    <x v="77"/>
    <x v="148"/>
    <x v="1"/>
    <d v="2026-04-20T17:49:04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8"/>
    <x v="137"/>
    <x v="148"/>
    <x v="1"/>
    <d v="2026-04-20T17:49:0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0"/>
    <x v="141"/>
    <x v="1"/>
    <d v="2026-04-20T17:48:59"/>
    <n v="410"/>
    <n v="0"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2"/>
    <x v="141"/>
    <x v="1"/>
    <d v="2026-04-20T17:48:5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3"/>
    <x v="141"/>
    <x v="1"/>
    <d v="2026-04-20T17:48:59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4"/>
    <x v="141"/>
    <x v="1"/>
    <d v="2026-04-20T17:48:59"/>
    <n v="1661"/>
    <n v="0"/>
    <n v="1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607"/>
    <x v="5"/>
    <x v="141"/>
    <x v="1"/>
    <d v="2026-04-20T17:48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1"/>
    <x v="142"/>
    <x v="3"/>
    <d v="2026-04-20T17:48:5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2"/>
    <x v="142"/>
    <x v="3"/>
    <d v="2026-04-20T17:48:59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4"/>
    <x v="142"/>
    <x v="3"/>
    <d v="2026-04-20T17:48:59"/>
    <n v="1935"/>
    <n v="19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8"/>
    <x v="87"/>
    <x v="148"/>
    <x v="1"/>
    <d v="2026-04-20T17:49:04"/>
    <n v="10"/>
    <n v="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8"/>
    <x v="79"/>
    <x v="148"/>
    <x v="1"/>
    <d v="2026-04-20T17:49:04"/>
    <n v="748"/>
    <n v="558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8"/>
    <x v="88"/>
    <x v="148"/>
    <x v="1"/>
    <d v="2026-04-20T17:49:04"/>
    <n v="135"/>
    <n v="1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9"/>
    <x v="13"/>
    <x v="160"/>
    <x v="9"/>
    <d v="2026-04-20T17:49:05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9"/>
    <x v="0"/>
    <x v="160"/>
    <x v="9"/>
    <d v="2026-04-20T17:49:05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9"/>
    <x v="4"/>
    <x v="160"/>
    <x v="9"/>
    <d v="2026-04-20T17:49:05"/>
    <n v="710"/>
    <n v="7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9"/>
    <x v="119"/>
    <x v="160"/>
    <x v="9"/>
    <d v="2026-04-20T17:49:05"/>
    <n v="100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9"/>
    <x v="56"/>
    <x v="160"/>
    <x v="9"/>
    <d v="2026-04-20T17:49:0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9"/>
    <x v="87"/>
    <x v="160"/>
    <x v="9"/>
    <d v="2026-04-20T17:49:05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9"/>
    <x v="79"/>
    <x v="160"/>
    <x v="9"/>
    <d v="2026-04-20T17:49:05"/>
    <n v="572"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9"/>
    <x v="88"/>
    <x v="160"/>
    <x v="9"/>
    <d v="2026-04-20T17:49:05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80"/>
    <x v="124"/>
    <x v="149"/>
    <x v="3"/>
    <d v="2026-04-20T17:49:0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80"/>
    <x v="13"/>
    <x v="149"/>
    <x v="3"/>
    <d v="2026-04-20T17:49:05"/>
    <n v="18"/>
    <n v="1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80"/>
    <x v="0"/>
    <x v="149"/>
    <x v="3"/>
    <d v="2026-04-20T17:49:0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80"/>
    <x v="4"/>
    <x v="149"/>
    <x v="3"/>
    <d v="2026-04-20T17:49:05"/>
    <n v="598"/>
    <n v="321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80"/>
    <x v="119"/>
    <x v="149"/>
    <x v="3"/>
    <d v="2026-04-20T17:49:05"/>
    <n v="1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80"/>
    <x v="108"/>
    <x v="149"/>
    <x v="3"/>
    <d v="2026-04-20T17:49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80"/>
    <x v="87"/>
    <x v="149"/>
    <x v="3"/>
    <d v="2026-04-20T17:49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80"/>
    <x v="79"/>
    <x v="149"/>
    <x v="3"/>
    <d v="2026-04-20T17:49:05"/>
    <n v="520"/>
    <n v="277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89"/>
    <x v="0"/>
    <x v="0"/>
    <d v="2026-05-20T17:24:53"/>
    <n v="816"/>
    <n v="0"/>
    <n v="8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90"/>
    <x v="0"/>
    <x v="0"/>
    <d v="2026-05-20T17:24:53"/>
    <n v="4670"/>
    <n v="0"/>
    <n v="46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93"/>
    <x v="0"/>
    <x v="0"/>
    <d v="2026-05-20T17:24:53"/>
    <n v="495"/>
    <n v="0"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94"/>
    <x v="0"/>
    <x v="0"/>
    <d v="2026-05-20T17:24:5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00"/>
    <x v="0"/>
    <x v="0"/>
    <d v="2026-05-20T17:24:53"/>
    <n v="129"/>
    <n v="0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57"/>
    <x v="1"/>
    <x v="0"/>
    <d v="2026-05-20T17:24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9"/>
    <x v="1"/>
    <x v="0"/>
    <d v="2026-05-20T17:24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11"/>
    <x v="1"/>
    <x v="0"/>
    <d v="2026-05-20T17:24:53"/>
    <n v="0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12"/>
    <x v="1"/>
    <x v="0"/>
    <d v="2026-05-20T17:24:53"/>
    <n v="0"/>
    <m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17"/>
    <x v="1"/>
    <x v="0"/>
    <d v="2026-05-20T17:24:53"/>
    <n v="0"/>
    <m/>
    <m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19"/>
    <x v="1"/>
    <x v="0"/>
    <d v="2026-05-20T17:24:53"/>
    <n v="0"/>
    <m/>
    <m/>
    <n v="8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23"/>
    <x v="1"/>
    <x v="0"/>
    <d v="2026-05-20T17:24:53"/>
    <n v="0"/>
    <m/>
    <m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24"/>
    <x v="1"/>
    <x v="0"/>
    <d v="2026-05-20T17:24:5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119"/>
    <x v="142"/>
    <x v="3"/>
    <d v="2026-04-20T17:48:59"/>
    <n v="27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56"/>
    <x v="142"/>
    <x v="3"/>
    <d v="2026-04-20T17:48:59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136"/>
    <x v="142"/>
    <x v="3"/>
    <d v="2026-04-20T17:48:5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63"/>
    <x v="142"/>
    <x v="3"/>
    <d v="2026-04-20T17:48:59"/>
    <n v="139"/>
    <n v="1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139"/>
    <x v="142"/>
    <x v="3"/>
    <d v="2026-04-20T17:48:5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140"/>
    <x v="142"/>
    <x v="3"/>
    <d v="2026-04-20T17:48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0"/>
    <x v="141"/>
    <x v="142"/>
    <x v="3"/>
    <d v="2026-04-20T17:48:5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1"/>
    <x v="4"/>
    <x v="143"/>
    <x v="6"/>
    <d v="2026-04-20T17:49:00"/>
    <n v="1573"/>
    <n v="15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26"/>
    <x v="1"/>
    <x v="0"/>
    <d v="2026-05-20T17:24:5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27"/>
    <x v="1"/>
    <x v="0"/>
    <d v="2026-05-20T17:24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28"/>
    <x v="1"/>
    <x v="0"/>
    <d v="2026-05-20T17:24:53"/>
    <n v="0"/>
    <m/>
    <m/>
    <n v="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30"/>
    <x v="1"/>
    <x v="0"/>
    <d v="2026-05-20T17:24:5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32"/>
    <x v="1"/>
    <x v="0"/>
    <d v="2026-05-20T17:24:53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33"/>
    <x v="1"/>
    <x v="0"/>
    <d v="2026-05-20T17:24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34"/>
    <x v="1"/>
    <x v="0"/>
    <d v="2026-05-20T17:24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38"/>
    <x v="1"/>
    <x v="0"/>
    <d v="2026-05-20T17:24:5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39"/>
    <x v="1"/>
    <x v="0"/>
    <d v="2026-05-20T17:24:5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41"/>
    <x v="1"/>
    <x v="0"/>
    <d v="2026-05-20T17:24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42"/>
    <x v="1"/>
    <x v="0"/>
    <d v="2026-05-20T17:24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46"/>
    <x v="1"/>
    <x v="0"/>
    <d v="2026-05-20T17:24:53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47"/>
    <x v="1"/>
    <x v="0"/>
    <d v="2026-05-20T17:24:53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110"/>
    <x v="1"/>
    <x v="0"/>
    <d v="2026-05-20T17:24:53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111"/>
    <x v="1"/>
    <x v="0"/>
    <d v="2026-05-20T17:24:53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51"/>
    <x v="1"/>
    <x v="0"/>
    <d v="2026-05-20T17:24:53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1"/>
    <x v="56"/>
    <x v="143"/>
    <x v="6"/>
    <d v="2026-04-20T17:49:0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1"/>
    <x v="62"/>
    <x v="143"/>
    <x v="6"/>
    <d v="2026-04-20T17:49:00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1"/>
    <x v="106"/>
    <x v="143"/>
    <x v="6"/>
    <d v="2026-04-20T17:49:0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21"/>
    <x v="104"/>
    <x v="143"/>
    <x v="6"/>
    <d v="2026-04-20T17:49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37"/>
    <x v="72"/>
    <x v="144"/>
    <x v="2"/>
    <d v="2026-04-20T17:49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37"/>
    <x v="74"/>
    <x v="144"/>
    <x v="2"/>
    <d v="2026-04-20T17:49:00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37"/>
    <x v="87"/>
    <x v="144"/>
    <x v="2"/>
    <d v="2026-04-20T17:49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37"/>
    <x v="79"/>
    <x v="144"/>
    <x v="2"/>
    <d v="2026-04-20T17:49:0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37"/>
    <x v="88"/>
    <x v="144"/>
    <x v="2"/>
    <d v="2026-04-20T17:49:0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0"/>
    <x v="0"/>
    <x v="150"/>
    <x v="7"/>
    <d v="2026-04-20T17:49:01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0"/>
    <x v="4"/>
    <x v="150"/>
    <x v="7"/>
    <d v="2026-04-20T17:49:01"/>
    <n v="203"/>
    <n v="2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0"/>
    <x v="51"/>
    <x v="150"/>
    <x v="7"/>
    <d v="2026-04-20T17:49:0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0"/>
    <x v="102"/>
    <x v="150"/>
    <x v="7"/>
    <d v="2026-04-20T17:49:0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0"/>
    <x v="72"/>
    <x v="150"/>
    <x v="7"/>
    <d v="2026-04-20T17:49:01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0"/>
    <x v="74"/>
    <x v="150"/>
    <x v="7"/>
    <d v="2026-04-20T17:49:01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0"/>
    <x v="79"/>
    <x v="150"/>
    <x v="7"/>
    <d v="2026-04-20T17:49:01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0"/>
    <x v="88"/>
    <x v="150"/>
    <x v="7"/>
    <d v="2026-04-20T17:49:0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1"/>
    <x v="13"/>
    <x v="151"/>
    <x v="6"/>
    <d v="2026-04-20T17:49:01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1"/>
    <x v="0"/>
    <x v="151"/>
    <x v="6"/>
    <d v="2026-04-20T17:49:01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1"/>
    <x v="4"/>
    <x v="151"/>
    <x v="6"/>
    <d v="2026-04-20T17:49:01"/>
    <n v="350"/>
    <n v="3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1"/>
    <x v="51"/>
    <x v="151"/>
    <x v="6"/>
    <d v="2026-04-20T17:49:0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1"/>
    <x v="102"/>
    <x v="151"/>
    <x v="6"/>
    <d v="2026-04-20T17:49:0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1"/>
    <x v="96"/>
    <x v="151"/>
    <x v="6"/>
    <d v="2026-04-20T17:49:0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1"/>
    <x v="97"/>
    <x v="151"/>
    <x v="6"/>
    <d v="2026-04-20T17:49:0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52"/>
    <x v="1"/>
    <x v="0"/>
    <d v="2026-05-20T17:24:53"/>
    <n v="305"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112"/>
    <x v="1"/>
    <x v="0"/>
    <d v="2026-05-20T17:24:5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54"/>
    <x v="1"/>
    <x v="0"/>
    <d v="2026-05-20T17:24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55"/>
    <x v="1"/>
    <x v="0"/>
    <d v="2026-05-20T17:24:53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67"/>
    <x v="1"/>
    <x v="0"/>
    <d v="2026-05-20T17:24:5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68"/>
    <x v="1"/>
    <x v="0"/>
    <d v="2026-05-20T17:24:5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69"/>
    <x v="1"/>
    <x v="0"/>
    <d v="2026-05-20T17:24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70"/>
    <x v="1"/>
    <x v="0"/>
    <d v="2026-05-20T17:24:53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1"/>
    <x v="72"/>
    <x v="151"/>
    <x v="6"/>
    <d v="2026-04-20T17:49:0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1"/>
    <x v="74"/>
    <x v="151"/>
    <x v="6"/>
    <d v="2026-04-20T17:49:0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1"/>
    <x v="75"/>
    <x v="151"/>
    <x v="6"/>
    <d v="2026-04-20T17:49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2"/>
    <x v="74"/>
    <x v="152"/>
    <x v="6"/>
    <d v="2026-04-20T17:49:0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2"/>
    <x v="75"/>
    <x v="152"/>
    <x v="6"/>
    <d v="2026-04-20T17:49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2"/>
    <x v="87"/>
    <x v="152"/>
    <x v="6"/>
    <d v="2026-04-20T17:49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2"/>
    <x v="79"/>
    <x v="152"/>
    <x v="6"/>
    <d v="2026-04-20T17:49:02"/>
    <n v="151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742"/>
    <x v="88"/>
    <x v="152"/>
    <x v="6"/>
    <d v="2026-04-20T17:49:02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72"/>
    <x v="1"/>
    <x v="0"/>
    <d v="2026-05-20T17:24:53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73"/>
    <x v="1"/>
    <x v="0"/>
    <d v="2026-05-20T17:24:5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74"/>
    <x v="1"/>
    <x v="0"/>
    <d v="2026-05-20T17:24:53"/>
    <n v="349"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75"/>
    <x v="1"/>
    <x v="0"/>
    <d v="2026-05-20T17:24:53"/>
    <n v="195"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76"/>
    <x v="1"/>
    <x v="0"/>
    <d v="2026-05-20T17:24:53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77"/>
    <x v="1"/>
    <x v="0"/>
    <d v="2026-05-20T17:24:53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78"/>
    <x v="1"/>
    <x v="0"/>
    <d v="2026-05-20T17:24:53"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86"/>
    <x v="1"/>
    <x v="0"/>
    <d v="2026-05-20T17:24:5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07"/>
    <x v="0"/>
    <x v="0"/>
    <d v="2026-05-20T17:24:53"/>
    <n v="781"/>
    <n v="0"/>
    <n v="7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3"/>
    <x v="0"/>
    <x v="0"/>
    <d v="2026-05-20T17:24:5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0"/>
    <x v="0"/>
    <x v="0"/>
    <d v="2026-05-20T17:24:53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2"/>
    <x v="0"/>
    <x v="0"/>
    <d v="2026-05-20T17:24:5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4"/>
    <x v="0"/>
    <x v="0"/>
    <d v="2026-05-20T17:24:53"/>
    <n v="1603"/>
    <n v="0"/>
    <n v="1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5"/>
    <x v="0"/>
    <x v="0"/>
    <d v="2026-05-20T17:24:53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13"/>
    <x v="1"/>
    <x v="0"/>
    <d v="2026-05-20T17:24:5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0"/>
    <x v="1"/>
    <x v="0"/>
    <d v="2026-05-20T17:24:53"/>
    <n v="453"/>
    <n v="0"/>
    <n v="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2"/>
    <x v="4"/>
    <x v="0"/>
    <d v="2026-05-20T17:24:54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7"/>
    <x v="4"/>
    <x v="0"/>
    <d v="2026-05-20T17:24:54"/>
    <n v="0"/>
    <m/>
    <m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9"/>
    <x v="4"/>
    <x v="0"/>
    <d v="2026-05-20T17:24:54"/>
    <n v="0"/>
    <m/>
    <m/>
    <n v="1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2"/>
    <x v="4"/>
    <x v="0"/>
    <d v="2026-05-20T17:24:54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3"/>
    <x v="4"/>
    <x v="0"/>
    <d v="2026-05-20T17:24:54"/>
    <n v="0"/>
    <m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4"/>
    <x v="4"/>
    <x v="0"/>
    <d v="2026-05-20T17:24:5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5"/>
    <x v="4"/>
    <x v="0"/>
    <d v="2026-05-20T17:24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7"/>
    <x v="4"/>
    <x v="0"/>
    <d v="2026-05-20T17:24:54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8"/>
    <x v="4"/>
    <x v="0"/>
    <d v="2026-05-20T17:24:54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9"/>
    <x v="4"/>
    <x v="0"/>
    <d v="2026-05-20T17:2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30"/>
    <x v="4"/>
    <x v="0"/>
    <d v="2026-05-20T17:24:5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32"/>
    <x v="4"/>
    <x v="0"/>
    <d v="2026-05-20T17:24:54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33"/>
    <x v="4"/>
    <x v="0"/>
    <d v="2026-05-20T17:24:54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13"/>
    <x v="4"/>
    <x v="0"/>
    <d v="2026-05-20T17:24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58"/>
    <x v="4"/>
    <x v="0"/>
    <d v="2026-05-20T17:24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38"/>
    <x v="4"/>
    <x v="0"/>
    <d v="2026-05-20T17:24:5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39"/>
    <x v="4"/>
    <x v="0"/>
    <d v="2026-05-20T17:24:5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91"/>
    <x v="4"/>
    <x v="0"/>
    <d v="2026-05-20T17:24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43"/>
    <x v="4"/>
    <x v="0"/>
    <d v="2026-05-20T17:24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47"/>
    <x v="4"/>
    <x v="0"/>
    <d v="2026-05-20T17:24:54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10"/>
    <x v="4"/>
    <x v="0"/>
    <d v="2026-05-20T17:24:5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11"/>
    <x v="4"/>
    <x v="0"/>
    <d v="2026-05-20T17:24:5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51"/>
    <x v="4"/>
    <x v="0"/>
    <d v="2026-05-20T17:24:54"/>
    <n v="190"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02"/>
    <x v="4"/>
    <x v="0"/>
    <d v="2026-05-20T17:24:5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52"/>
    <x v="4"/>
    <x v="0"/>
    <d v="2026-05-20T17:24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55"/>
    <x v="4"/>
    <x v="0"/>
    <d v="2026-05-20T17:24:5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73"/>
    <x v="4"/>
    <x v="0"/>
    <d v="2026-05-20T17:24:5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74"/>
    <x v="4"/>
    <x v="0"/>
    <d v="2026-05-20T17:24:54"/>
    <n v="275"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75"/>
    <x v="4"/>
    <x v="0"/>
    <d v="2026-05-20T17:24:54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76"/>
    <x v="4"/>
    <x v="0"/>
    <d v="2026-05-20T17:24:54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77"/>
    <x v="4"/>
    <x v="0"/>
    <d v="2026-05-20T17:24:54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78"/>
    <x v="4"/>
    <x v="0"/>
    <d v="2026-05-20T17:24:54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928"/>
    <x v="119"/>
    <x v="146"/>
    <x v="1"/>
    <d v="2026-04-20T17:49:03"/>
    <n v="2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928"/>
    <x v="106"/>
    <x v="146"/>
    <x v="1"/>
    <d v="2026-04-20T17:49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928"/>
    <x v="104"/>
    <x v="146"/>
    <x v="1"/>
    <d v="2026-04-20T17:49:0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928"/>
    <x v="51"/>
    <x v="146"/>
    <x v="1"/>
    <d v="2026-04-20T17:49:03"/>
    <n v="68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928"/>
    <x v="102"/>
    <x v="146"/>
    <x v="1"/>
    <d v="2026-04-20T17:49:0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4"/>
    <x v="147"/>
    <x v="1"/>
    <d v="2026-04-20T17:49:04"/>
    <n v="1476"/>
    <n v="14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119"/>
    <x v="147"/>
    <x v="1"/>
    <d v="2026-04-20T17:49:04"/>
    <n v="2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56"/>
    <x v="147"/>
    <x v="1"/>
    <d v="2026-04-20T17:49:04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79"/>
    <x v="4"/>
    <x v="0"/>
    <d v="2026-05-20T17:24:54"/>
    <n v="195"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80"/>
    <x v="4"/>
    <x v="0"/>
    <d v="2026-05-20T17:24:54"/>
    <n v="673"/>
    <m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81"/>
    <x v="4"/>
    <x v="0"/>
    <d v="2026-05-20T17:24:5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4"/>
    <x v="2"/>
    <x v="1"/>
    <d v="2026-05-20T17:24:5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5"/>
    <x v="2"/>
    <x v="1"/>
    <d v="2026-05-20T17:24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6"/>
    <x v="2"/>
    <x v="1"/>
    <d v="2026-05-20T17:24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3"/>
    <x v="2"/>
    <x v="1"/>
    <d v="2026-05-20T17:24:54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0"/>
    <x v="2"/>
    <x v="1"/>
    <d v="2026-05-20T17:24:54"/>
    <n v="349"/>
    <n v="0"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57"/>
    <x v="2"/>
    <x v="1"/>
    <d v="2026-05-20T17:24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9"/>
    <x v="2"/>
    <x v="1"/>
    <d v="2026-05-20T17:24:54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0"/>
    <x v="2"/>
    <x v="1"/>
    <d v="2026-05-20T17:24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1"/>
    <x v="2"/>
    <x v="1"/>
    <d v="2026-05-20T17:24:5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2"/>
    <x v="2"/>
    <x v="1"/>
    <d v="2026-05-20T17:24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7"/>
    <x v="2"/>
    <x v="1"/>
    <d v="2026-05-20T17:24:54"/>
    <n v="0"/>
    <m/>
    <m/>
    <n v="5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9"/>
    <x v="2"/>
    <x v="1"/>
    <d v="2026-05-20T17:24:54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20"/>
    <x v="2"/>
    <x v="1"/>
    <d v="2026-05-20T17:24:54"/>
    <n v="0"/>
    <m/>
    <m/>
    <n v="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62"/>
    <x v="147"/>
    <x v="1"/>
    <d v="2026-04-20T17:49:04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106"/>
    <x v="147"/>
    <x v="1"/>
    <d v="2026-04-20T17:49:0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104"/>
    <x v="147"/>
    <x v="1"/>
    <d v="2026-04-20T17:49:0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105"/>
    <x v="147"/>
    <x v="1"/>
    <d v="2026-04-20T17:49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51"/>
    <x v="147"/>
    <x v="1"/>
    <d v="2026-04-20T17:49:04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52"/>
    <x v="147"/>
    <x v="1"/>
    <d v="2026-04-20T17:49:0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7"/>
    <x v="128"/>
    <x v="147"/>
    <x v="1"/>
    <d v="2026-04-20T17:49:0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8"/>
    <x v="56"/>
    <x v="148"/>
    <x v="1"/>
    <d v="2026-04-20T17:49:0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1"/>
    <x v="1"/>
    <x v="0"/>
    <d v="2026-05-20T17:24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2"/>
    <x v="1"/>
    <x v="0"/>
    <d v="2026-05-20T17:24:53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0"/>
    <x v="4"/>
    <x v="0"/>
    <d v="2026-05-20T17:24:54"/>
    <n v="208"/>
    <n v="0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2"/>
    <x v="4"/>
    <x v="0"/>
    <d v="2026-05-20T17:24:5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4"/>
    <x v="4"/>
    <x v="0"/>
    <d v="2026-05-20T17:24:54"/>
    <n v="1567"/>
    <n v="0"/>
    <n v="1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56"/>
    <x v="4"/>
    <x v="0"/>
    <d v="2026-05-20T17:24:5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5"/>
    <x v="4"/>
    <x v="0"/>
    <d v="2026-05-20T17:24:54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6"/>
    <x v="4"/>
    <x v="0"/>
    <d v="2026-05-20T17:24:54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21"/>
    <x v="2"/>
    <x v="1"/>
    <d v="2026-05-20T17:24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22"/>
    <x v="2"/>
    <x v="1"/>
    <d v="2026-05-20T17:24:5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23"/>
    <x v="2"/>
    <x v="1"/>
    <d v="2026-05-20T17:24:54"/>
    <n v="0"/>
    <m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24"/>
    <x v="2"/>
    <x v="1"/>
    <d v="2026-05-20T17:24:5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25"/>
    <x v="2"/>
    <x v="1"/>
    <d v="2026-05-20T17:24:54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26"/>
    <x v="2"/>
    <x v="1"/>
    <d v="2026-05-20T17:24:54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27"/>
    <x v="2"/>
    <x v="1"/>
    <d v="2026-05-20T17:24:5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28"/>
    <x v="2"/>
    <x v="1"/>
    <d v="2026-05-20T17:24:54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8"/>
    <x v="104"/>
    <x v="148"/>
    <x v="1"/>
    <d v="2026-04-20T17:49:04"/>
    <n v="9"/>
    <n v="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8"/>
    <x v="51"/>
    <x v="148"/>
    <x v="1"/>
    <d v="2026-04-20T17:49:04"/>
    <n v="30"/>
    <n v="3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8"/>
    <x v="127"/>
    <x v="148"/>
    <x v="1"/>
    <d v="2026-04-20T17:49:04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8"/>
    <x v="128"/>
    <x v="148"/>
    <x v="1"/>
    <d v="2026-04-20T17:49:04"/>
    <n v="12"/>
    <n v="1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8"/>
    <x v="96"/>
    <x v="148"/>
    <x v="1"/>
    <d v="2026-04-20T17:49:04"/>
    <n v="63"/>
    <n v="6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9"/>
    <x v="51"/>
    <x v="160"/>
    <x v="9"/>
    <d v="2026-04-20T17:49:0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9"/>
    <x v="52"/>
    <x v="160"/>
    <x v="9"/>
    <d v="2026-04-20T17:49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9"/>
    <x v="96"/>
    <x v="160"/>
    <x v="9"/>
    <d v="2026-04-20T17:49:0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29"/>
    <x v="2"/>
    <x v="1"/>
    <d v="2026-05-20T17:24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30"/>
    <x v="2"/>
    <x v="1"/>
    <d v="2026-05-20T17:24:5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31"/>
    <x v="2"/>
    <x v="1"/>
    <d v="2026-05-20T17:24:5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32"/>
    <x v="2"/>
    <x v="1"/>
    <d v="2026-05-20T17:24:54"/>
    <n v="0"/>
    <m/>
    <m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33"/>
    <x v="2"/>
    <x v="1"/>
    <d v="2026-05-20T17:24:5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34"/>
    <x v="2"/>
    <x v="1"/>
    <d v="2026-05-20T17:24:5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58"/>
    <x v="2"/>
    <x v="1"/>
    <d v="2026-05-20T17:24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35"/>
    <x v="2"/>
    <x v="1"/>
    <d v="2026-05-20T17:24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9"/>
    <x v="97"/>
    <x v="160"/>
    <x v="9"/>
    <d v="2026-04-20T17:49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9"/>
    <x v="72"/>
    <x v="160"/>
    <x v="9"/>
    <d v="2026-04-20T17:49:0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79"/>
    <x v="74"/>
    <x v="160"/>
    <x v="9"/>
    <d v="2026-04-20T17:49:05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80"/>
    <x v="56"/>
    <x v="149"/>
    <x v="3"/>
    <d v="2026-04-20T17:49:0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80"/>
    <x v="163"/>
    <x v="149"/>
    <x v="3"/>
    <d v="2026-04-20T17:49:0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80"/>
    <x v="51"/>
    <x v="149"/>
    <x v="3"/>
    <d v="2026-04-20T17:49:0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80"/>
    <x v="96"/>
    <x v="149"/>
    <x v="3"/>
    <d v="2026-04-20T17:49:05"/>
    <n v="15"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80"/>
    <x v="97"/>
    <x v="149"/>
    <x v="3"/>
    <d v="2026-04-20T17:49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36"/>
    <x v="2"/>
    <x v="1"/>
    <d v="2026-05-20T17:24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37"/>
    <x v="2"/>
    <x v="1"/>
    <d v="2026-05-20T17:24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38"/>
    <x v="2"/>
    <x v="1"/>
    <d v="2026-05-20T17:24:54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39"/>
    <x v="2"/>
    <x v="1"/>
    <d v="2026-05-20T17:24:54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40"/>
    <x v="2"/>
    <x v="1"/>
    <d v="2026-05-20T17:2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41"/>
    <x v="2"/>
    <x v="1"/>
    <d v="2026-05-20T17:24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42"/>
    <x v="2"/>
    <x v="1"/>
    <d v="2026-05-20T17:24:5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43"/>
    <x v="2"/>
    <x v="1"/>
    <d v="2026-05-20T17:24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9"/>
    <x v="0"/>
    <x v="0"/>
    <d v="2026-04-20T17:47:37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0"/>
    <x v="0"/>
    <x v="0"/>
    <d v="2026-04-20T17:47:3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1"/>
    <x v="0"/>
    <x v="0"/>
    <d v="2026-04-20T17:47:37"/>
    <n v="0"/>
    <m/>
    <m/>
    <n v="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2"/>
    <x v="0"/>
    <x v="0"/>
    <d v="2026-04-20T17:47:37"/>
    <n v="0"/>
    <m/>
    <m/>
    <n v="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7"/>
    <x v="0"/>
    <x v="0"/>
    <d v="2026-04-20T17:47:37"/>
    <n v="0"/>
    <m/>
    <m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80"/>
    <x v="72"/>
    <x v="149"/>
    <x v="3"/>
    <d v="2026-04-20T17:49:05"/>
    <n v="52"/>
    <n v="3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80"/>
    <x v="74"/>
    <x v="149"/>
    <x v="3"/>
    <d v="2026-04-20T17:49:05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1180"/>
    <x v="75"/>
    <x v="149"/>
    <x v="3"/>
    <d v="2026-04-20T17:49:0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9"/>
    <x v="0"/>
    <x v="0"/>
    <d v="2026-04-20T17:47:37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22"/>
    <x v="0"/>
    <x v="0"/>
    <d v="2026-04-20T17:47:3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23"/>
    <x v="0"/>
    <x v="0"/>
    <d v="2026-04-20T17:47:37"/>
    <n v="0"/>
    <m/>
    <m/>
    <n v="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24"/>
    <x v="0"/>
    <x v="0"/>
    <d v="2026-04-20T17:47:3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25"/>
    <x v="0"/>
    <x v="0"/>
    <d v="2026-04-20T17:47:3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27"/>
    <x v="0"/>
    <x v="0"/>
    <d v="2026-04-20T17:47:37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28"/>
    <x v="0"/>
    <x v="0"/>
    <d v="2026-04-20T17:47:37"/>
    <n v="0"/>
    <m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29"/>
    <x v="0"/>
    <x v="0"/>
    <d v="2026-04-20T17:47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30"/>
    <x v="0"/>
    <x v="0"/>
    <d v="2026-04-20T17:47:3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32"/>
    <x v="0"/>
    <x v="0"/>
    <d v="2026-04-20T17:47:37"/>
    <n v="0"/>
    <m/>
    <m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33"/>
    <x v="0"/>
    <x v="0"/>
    <d v="2026-04-20T17:47:37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13"/>
    <x v="0"/>
    <x v="0"/>
    <d v="2026-04-20T17:47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58"/>
    <x v="0"/>
    <x v="0"/>
    <d v="2026-04-20T17:47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38"/>
    <x v="0"/>
    <x v="0"/>
    <d v="2026-04-20T17:47:3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39"/>
    <x v="0"/>
    <x v="0"/>
    <d v="2026-04-20T17:47:3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40"/>
    <x v="0"/>
    <x v="0"/>
    <d v="2026-04-20T17:47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91"/>
    <x v="0"/>
    <x v="0"/>
    <d v="2026-04-20T17:47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42"/>
    <x v="0"/>
    <x v="0"/>
    <d v="2026-04-20T17:47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45"/>
    <x v="0"/>
    <x v="0"/>
    <d v="2026-04-20T17:47:37"/>
    <n v="0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47"/>
    <x v="0"/>
    <x v="0"/>
    <d v="2026-04-20T17:47:37"/>
    <n v="0"/>
    <m/>
    <m/>
    <n v="4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10"/>
    <x v="0"/>
    <x v="0"/>
    <d v="2026-04-20T17:47:37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111"/>
    <x v="0"/>
    <x v="0"/>
    <d v="2026-04-20T17:47:3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51"/>
    <x v="0"/>
    <x v="0"/>
    <d v="2026-04-20T17:47:37"/>
    <n v="154"/>
    <m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96"/>
    <x v="0"/>
    <x v="0"/>
    <d v="2026-04-20T17:47:3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55"/>
    <x v="0"/>
    <x v="0"/>
    <d v="2026-04-20T17:47:3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72"/>
    <x v="0"/>
    <x v="0"/>
    <d v="2026-04-20T17:47:37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74"/>
    <x v="0"/>
    <x v="0"/>
    <d v="2026-04-20T17:47:37"/>
    <n v="247"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75"/>
    <x v="0"/>
    <x v="0"/>
    <d v="2026-04-20T17:47:37"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76"/>
    <x v="0"/>
    <x v="0"/>
    <d v="2026-04-20T17:47:37"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77"/>
    <x v="0"/>
    <x v="0"/>
    <d v="2026-04-20T17:47:37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78"/>
    <x v="0"/>
    <x v="0"/>
    <d v="2026-04-20T17:47:37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86"/>
    <x v="0"/>
    <x v="0"/>
    <d v="2026-04-20T17:47:3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79"/>
    <x v="0"/>
    <x v="0"/>
    <d v="2026-04-20T17:47:37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80"/>
    <x v="0"/>
    <x v="0"/>
    <d v="2026-04-20T17:47:37"/>
    <n v="706"/>
    <m/>
    <n v="7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0"/>
    <x v="81"/>
    <x v="0"/>
    <x v="0"/>
    <d v="2026-04-20T17:47:3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70"/>
    <x v="136"/>
    <x v="0"/>
    <d v="2026-04-20T17:48:5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72"/>
    <x v="136"/>
    <x v="0"/>
    <d v="2026-04-20T17:48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74"/>
    <x v="136"/>
    <x v="0"/>
    <d v="2026-04-20T17:48:5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75"/>
    <x v="136"/>
    <x v="0"/>
    <d v="2026-04-20T17:48:5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02"/>
    <x v="76"/>
    <x v="136"/>
    <x v="0"/>
    <d v="2026-04-20T17:48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02"/>
    <x v="4"/>
    <x v="0"/>
    <d v="2026-04-20T17:47:3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52"/>
    <x v="4"/>
    <x v="0"/>
    <d v="2026-04-20T17:47:3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54"/>
    <x v="4"/>
    <x v="0"/>
    <d v="2026-04-20T17:47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55"/>
    <x v="4"/>
    <x v="0"/>
    <d v="2026-04-20T17:47:3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109"/>
    <x v="4"/>
    <x v="0"/>
    <d v="2026-04-20T17:47:3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67"/>
    <x v="4"/>
    <x v="0"/>
    <d v="2026-04-20T17:47:3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68"/>
    <x v="4"/>
    <x v="0"/>
    <d v="2026-04-20T17:47:3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69"/>
    <x v="4"/>
    <x v="0"/>
    <d v="2026-04-20T17:47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70"/>
    <x v="4"/>
    <x v="0"/>
    <d v="2026-04-20T17:47:38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73"/>
    <x v="4"/>
    <x v="0"/>
    <d v="2026-04-20T17:47:3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74"/>
    <x v="4"/>
    <x v="0"/>
    <d v="2026-04-20T17:47:38"/>
    <n v="215"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75"/>
    <x v="4"/>
    <x v="0"/>
    <d v="2026-04-20T17:47:38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76"/>
    <x v="4"/>
    <x v="0"/>
    <d v="2026-04-20T17:47:38"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77"/>
    <x v="4"/>
    <x v="0"/>
    <d v="2026-04-20T17:47:38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78"/>
    <x v="4"/>
    <x v="0"/>
    <d v="2026-04-20T17:47:38"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79"/>
    <x v="4"/>
    <x v="0"/>
    <d v="2026-04-20T17:47:38"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80"/>
    <x v="4"/>
    <x v="0"/>
    <d v="2026-04-20T17:47:38"/>
    <n v="678"/>
    <m/>
    <n v="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2"/>
    <x v="81"/>
    <x v="4"/>
    <x v="0"/>
    <d v="2026-04-20T17:47:3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6"/>
    <x v="2"/>
    <x v="1"/>
    <d v="2026-04-20T17:47:39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7"/>
    <x v="2"/>
    <x v="1"/>
    <d v="2026-04-20T17:47:39"/>
    <n v="0"/>
    <m/>
    <m/>
    <n v="7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57"/>
    <x v="2"/>
    <x v="1"/>
    <d v="2026-04-20T17:47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8"/>
    <x v="2"/>
    <x v="1"/>
    <d v="2026-04-20T17:47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9"/>
    <x v="2"/>
    <x v="1"/>
    <d v="2026-04-20T17:47:39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10"/>
    <x v="2"/>
    <x v="1"/>
    <d v="2026-04-20T17:47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72"/>
    <x v="2"/>
    <x v="1"/>
    <d v="2026-04-20T17:47:39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74"/>
    <x v="2"/>
    <x v="1"/>
    <d v="2026-04-20T17:47:39"/>
    <n v="397"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75"/>
    <x v="2"/>
    <x v="1"/>
    <d v="2026-04-20T17:47:39"/>
    <n v="471"/>
    <m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76"/>
    <x v="2"/>
    <x v="1"/>
    <d v="2026-04-20T17:47:39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78"/>
    <x v="2"/>
    <x v="1"/>
    <d v="2026-04-20T17:47:39"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86"/>
    <x v="2"/>
    <x v="1"/>
    <d v="2026-04-20T17:47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79"/>
    <x v="2"/>
    <x v="1"/>
    <d v="2026-04-20T17:47:39"/>
    <n v="572"/>
    <m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88"/>
    <x v="2"/>
    <x v="1"/>
    <d v="2026-04-20T17:47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80"/>
    <x v="2"/>
    <x v="1"/>
    <d v="2026-04-20T17:47:39"/>
    <n v="1529"/>
    <m/>
    <n v="1529"/>
    <n v="1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3"/>
    <x v="81"/>
    <x v="2"/>
    <x v="1"/>
    <d v="2026-04-20T17:47:39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2"/>
    <x v="3"/>
    <x v="1"/>
    <d v="2026-04-20T17:47:3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3"/>
    <x v="3"/>
    <x v="1"/>
    <d v="2026-04-20T17:47:39"/>
    <n v="214"/>
    <n v="0"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4"/>
    <x v="3"/>
    <x v="1"/>
    <d v="2026-04-20T17:47:39"/>
    <n v="2778"/>
    <n v="0"/>
    <n v="2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5"/>
    <x v="3"/>
    <x v="1"/>
    <d v="2026-04-20T17:47:39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6"/>
    <x v="3"/>
    <x v="1"/>
    <d v="2026-04-20T17:47:39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7"/>
    <x v="3"/>
    <x v="1"/>
    <d v="2026-04-20T17:47:39"/>
    <n v="0"/>
    <m/>
    <m/>
    <n v="6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80"/>
    <x v="3"/>
    <x v="1"/>
    <d v="2026-04-20T17:47:39"/>
    <n v="1021"/>
    <n v="0"/>
    <n v="1021"/>
    <n v="10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4"/>
    <x v="81"/>
    <x v="3"/>
    <x v="1"/>
    <d v="2026-04-20T17:47:39"/>
    <n v="123"/>
    <n v="0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0"/>
    <x v="5"/>
    <x v="1"/>
    <d v="2026-04-20T17:47:40"/>
    <n v="727"/>
    <n v="0"/>
    <n v="7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"/>
    <x v="5"/>
    <x v="1"/>
    <d v="2026-04-20T17:47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2"/>
    <x v="5"/>
    <x v="1"/>
    <d v="2026-04-20T17:47:4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3"/>
    <x v="5"/>
    <x v="1"/>
    <d v="2026-04-20T17:47:40"/>
    <n v="272"/>
    <n v="0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4"/>
    <x v="5"/>
    <x v="1"/>
    <d v="2026-04-20T17:47:40"/>
    <n v="3756"/>
    <n v="0"/>
    <n v="37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5"/>
    <x v="5"/>
    <x v="1"/>
    <d v="2026-04-20T17:47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123"/>
    <x v="5"/>
    <x v="1"/>
    <d v="2026-04-20T17:47:4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54"/>
    <x v="5"/>
    <x v="1"/>
    <d v="2026-04-20T17:47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55"/>
    <x v="5"/>
    <x v="1"/>
    <d v="2026-04-20T17:47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67"/>
    <x v="5"/>
    <x v="1"/>
    <d v="2026-04-20T17:47:4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68"/>
    <x v="5"/>
    <x v="1"/>
    <d v="2026-04-20T17:47:4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69"/>
    <x v="5"/>
    <x v="1"/>
    <d v="2026-04-20T17:47:4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70"/>
    <x v="5"/>
    <x v="1"/>
    <d v="2026-04-20T17:47:40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71"/>
    <x v="5"/>
    <x v="1"/>
    <d v="2026-04-20T17:47:40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72"/>
    <x v="5"/>
    <x v="1"/>
    <d v="2026-04-20T17:47:40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73"/>
    <x v="5"/>
    <x v="1"/>
    <d v="2026-04-20T17:47:4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74"/>
    <x v="5"/>
    <x v="1"/>
    <d v="2026-04-20T17:47:40"/>
    <n v="434"/>
    <m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75"/>
    <x v="5"/>
    <x v="1"/>
    <d v="2026-04-20T17:47:40"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76"/>
    <x v="5"/>
    <x v="1"/>
    <d v="2026-04-20T17:47:40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77"/>
    <x v="5"/>
    <x v="1"/>
    <d v="2026-04-20T17:47:40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78"/>
    <x v="5"/>
    <x v="1"/>
    <d v="2026-04-20T17:47:40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79"/>
    <x v="5"/>
    <x v="1"/>
    <d v="2026-04-20T17:47:40"/>
    <n v="1236"/>
    <m/>
    <n v="1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80"/>
    <x v="5"/>
    <x v="1"/>
    <d v="2026-04-20T17:47:40"/>
    <n v="1400"/>
    <m/>
    <n v="14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5"/>
    <x v="81"/>
    <x v="5"/>
    <x v="1"/>
    <d v="2026-04-20T17:47:40"/>
    <n v="38"/>
    <m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97"/>
    <x v="6"/>
    <x v="2"/>
    <d v="2026-04-20T17:47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55"/>
    <x v="6"/>
    <x v="2"/>
    <d v="2026-04-20T17:47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67"/>
    <x v="6"/>
    <x v="2"/>
    <d v="2026-04-20T17:47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68"/>
    <x v="6"/>
    <x v="2"/>
    <d v="2026-04-20T17:47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69"/>
    <x v="6"/>
    <x v="2"/>
    <d v="2026-04-20T17:47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6"/>
    <x v="70"/>
    <x v="6"/>
    <x v="2"/>
    <d v="2026-04-20T17:47:41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70"/>
    <x v="16"/>
    <x v="7"/>
    <d v="2026-04-20T17:47:4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74"/>
    <x v="16"/>
    <x v="7"/>
    <d v="2026-04-20T17:47:4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75"/>
    <x v="16"/>
    <x v="7"/>
    <d v="2026-04-20T17:47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76"/>
    <x v="16"/>
    <x v="7"/>
    <d v="2026-04-20T17:47:45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77"/>
    <x v="16"/>
    <x v="7"/>
    <d v="2026-04-20T17:47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78"/>
    <x v="16"/>
    <x v="7"/>
    <d v="2026-04-20T17:47:4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86"/>
    <x v="16"/>
    <x v="7"/>
    <d v="2026-04-20T17:47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79"/>
    <x v="16"/>
    <x v="7"/>
    <d v="2026-04-20T17:47:4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80"/>
    <x v="16"/>
    <x v="7"/>
    <d v="2026-04-20T17:47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4"/>
    <x v="81"/>
    <x v="16"/>
    <x v="7"/>
    <d v="2026-04-20T17:47:45"/>
    <n v="290"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68"/>
    <x v="20"/>
    <x v="6"/>
    <d v="2026-04-20T17:47:4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70"/>
    <x v="20"/>
    <x v="6"/>
    <d v="2026-04-20T17:47:46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74"/>
    <x v="20"/>
    <x v="6"/>
    <d v="2026-04-20T17:47:46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75"/>
    <x v="20"/>
    <x v="6"/>
    <d v="2026-04-20T17:47:4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76"/>
    <x v="20"/>
    <x v="6"/>
    <d v="2026-04-20T17:47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15"/>
    <x v="78"/>
    <x v="20"/>
    <x v="6"/>
    <d v="2026-04-20T17:47:46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14"/>
    <x v="3"/>
    <x v="1"/>
    <d v="2026-08-18T17:03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15"/>
    <x v="3"/>
    <x v="1"/>
    <d v="2026-08-18T17:03:3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13"/>
    <x v="3"/>
    <x v="1"/>
    <d v="2026-08-18T17:03:30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85"/>
    <x v="3"/>
    <x v="1"/>
    <d v="2026-08-18T17:03:3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0"/>
    <x v="3"/>
    <x v="1"/>
    <d v="2026-08-18T17:03:30"/>
    <n v="543"/>
    <n v="0"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1"/>
    <x v="3"/>
    <x v="1"/>
    <d v="2026-08-18T17:03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2"/>
    <x v="3"/>
    <x v="1"/>
    <d v="2026-08-18T17:03:3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3"/>
    <x v="3"/>
    <x v="1"/>
    <d v="2026-08-18T17:03:30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29"/>
    <x v="3"/>
    <x v="1"/>
    <d v="2026-08-18T17:03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30"/>
    <x v="3"/>
    <x v="1"/>
    <d v="2026-08-18T17:03:30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31"/>
    <x v="3"/>
    <x v="1"/>
    <d v="2026-08-18T17:03:3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32"/>
    <x v="3"/>
    <x v="1"/>
    <d v="2026-08-18T17:03:30"/>
    <n v="0"/>
    <m/>
    <m/>
    <n v="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33"/>
    <x v="3"/>
    <x v="1"/>
    <d v="2026-08-18T17:03:30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34"/>
    <x v="3"/>
    <x v="1"/>
    <d v="2026-08-18T17:03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35"/>
    <x v="3"/>
    <x v="1"/>
    <d v="2026-08-18T17:03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36"/>
    <x v="3"/>
    <x v="1"/>
    <d v="2026-08-18T17:03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37"/>
    <x v="3"/>
    <x v="1"/>
    <d v="2026-08-18T17:03:3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38"/>
    <x v="3"/>
    <x v="1"/>
    <d v="2026-08-18T17:03:30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39"/>
    <x v="3"/>
    <x v="1"/>
    <d v="2026-08-18T17:03:30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40"/>
    <x v="3"/>
    <x v="1"/>
    <d v="2026-08-18T17:03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41"/>
    <x v="3"/>
    <x v="1"/>
    <d v="2026-08-18T17:03:3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42"/>
    <x v="3"/>
    <x v="1"/>
    <d v="2026-08-18T17:03:3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43"/>
    <x v="3"/>
    <x v="1"/>
    <d v="2026-08-18T17:03:3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45"/>
    <x v="3"/>
    <x v="1"/>
    <d v="2026-08-18T17:03:30"/>
    <n v="0"/>
    <m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46"/>
    <x v="3"/>
    <x v="1"/>
    <d v="2026-08-18T17:03:30"/>
    <n v="0"/>
    <m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61"/>
    <x v="3"/>
    <x v="1"/>
    <d v="2026-08-18T17:03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47"/>
    <x v="3"/>
    <x v="1"/>
    <d v="2026-08-18T17:03:30"/>
    <n v="0"/>
    <m/>
    <m/>
    <n v="7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151"/>
    <x v="3"/>
    <x v="1"/>
    <d v="2026-08-18T17:03:30"/>
    <n v="16"/>
    <n v="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49"/>
    <x v="3"/>
    <x v="1"/>
    <d v="2026-08-18T17:03:30"/>
    <n v="7"/>
    <n v="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51"/>
    <x v="3"/>
    <x v="1"/>
    <d v="2026-08-18T17:03:30"/>
    <n v="329"/>
    <n v="0"/>
    <n v="329"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102"/>
    <x v="3"/>
    <x v="1"/>
    <d v="2026-08-18T17:03:30"/>
    <n v="9"/>
    <n v="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52"/>
    <x v="3"/>
    <x v="1"/>
    <d v="2026-08-18T17:03:30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53"/>
    <x v="3"/>
    <x v="1"/>
    <d v="2026-08-18T17:03:30"/>
    <n v="44"/>
    <n v="0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54"/>
    <x v="3"/>
    <x v="1"/>
    <d v="2026-08-18T17:03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55"/>
    <x v="3"/>
    <x v="1"/>
    <d v="2026-08-18T17:03:3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67"/>
    <x v="3"/>
    <x v="1"/>
    <d v="2026-08-18T17:03:3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68"/>
    <x v="3"/>
    <x v="1"/>
    <d v="2026-08-18T17:03:30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69"/>
    <x v="3"/>
    <x v="1"/>
    <d v="2026-08-18T17:03:3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70"/>
    <x v="3"/>
    <x v="1"/>
    <d v="2026-08-18T17:03:30"/>
    <n v="156"/>
    <n v="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71"/>
    <x v="3"/>
    <x v="1"/>
    <d v="2026-08-18T17:03:3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72"/>
    <x v="3"/>
    <x v="1"/>
    <d v="2026-08-18T17:03:3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74"/>
    <x v="3"/>
    <x v="1"/>
    <d v="2026-08-18T17:03:30"/>
    <n v="294"/>
    <n v="0"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75"/>
    <x v="3"/>
    <x v="1"/>
    <d v="2026-08-18T17:03:30"/>
    <n v="201"/>
    <n v="0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76"/>
    <x v="3"/>
    <x v="1"/>
    <d v="2026-08-18T17:03:30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77"/>
    <x v="3"/>
    <x v="1"/>
    <d v="2026-08-18T17:03:30"/>
    <n v="184"/>
    <n v="0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78"/>
    <x v="3"/>
    <x v="1"/>
    <d v="2026-08-18T17:03:30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79"/>
    <x v="3"/>
    <x v="1"/>
    <d v="2026-08-18T17:03:30"/>
    <n v="612"/>
    <n v="0"/>
    <n v="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88"/>
    <x v="3"/>
    <x v="1"/>
    <d v="2026-08-18T17:03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80"/>
    <x v="3"/>
    <x v="1"/>
    <d v="2026-08-18T17:03:30"/>
    <n v="1100"/>
    <n v="0"/>
    <n v="1100"/>
    <n v="1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81"/>
    <x v="3"/>
    <x v="1"/>
    <d v="2026-08-18T17:03:30"/>
    <n v="97"/>
    <n v="0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4"/>
    <x v="3"/>
    <x v="1"/>
    <d v="2026-08-18T17:05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5"/>
    <x v="3"/>
    <x v="1"/>
    <d v="2026-08-18T17:05:0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98"/>
    <x v="3"/>
    <x v="1"/>
    <d v="2026-08-18T17:05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3"/>
    <x v="3"/>
    <x v="1"/>
    <d v="2026-08-18T17:05:0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85"/>
    <x v="3"/>
    <x v="1"/>
    <d v="2026-08-18T17:05:0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0"/>
    <x v="3"/>
    <x v="1"/>
    <d v="2026-08-18T17:05:06"/>
    <n v="240"/>
    <n v="0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83"/>
    <x v="5"/>
    <x v="1"/>
    <d v="2026-05-20T17:24:55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82"/>
    <x v="5"/>
    <x v="1"/>
    <d v="2026-05-20T17:24:5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4"/>
    <x v="5"/>
    <x v="1"/>
    <d v="2026-05-20T17:24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5"/>
    <x v="5"/>
    <x v="1"/>
    <d v="2026-05-20T17:24:5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84"/>
    <x v="5"/>
    <x v="1"/>
    <d v="2026-05-20T17:24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4"/>
    <x v="3"/>
    <x v="1"/>
    <d v="2026-08-18T17:03:30"/>
    <n v="2770"/>
    <n v="0"/>
    <n v="27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5"/>
    <x v="3"/>
    <x v="1"/>
    <d v="2026-08-18T17:03:30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6"/>
    <x v="3"/>
    <x v="1"/>
    <d v="2026-08-18T17:03:30"/>
    <n v="0"/>
    <m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"/>
    <x v="5"/>
    <x v="1"/>
    <d v="2026-05-20T17:24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3"/>
    <x v="5"/>
    <x v="1"/>
    <d v="2026-05-20T17:24:55"/>
    <n v="216"/>
    <n v="0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4"/>
    <x v="5"/>
    <x v="1"/>
    <d v="2026-05-20T17:24:55"/>
    <n v="2534"/>
    <n v="0"/>
    <n v="25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5"/>
    <x v="5"/>
    <x v="1"/>
    <d v="2026-05-20T17:24:5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6"/>
    <x v="5"/>
    <x v="1"/>
    <d v="2026-05-20T17:24:55"/>
    <n v="0"/>
    <m/>
    <m/>
    <n v="6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7"/>
    <x v="5"/>
    <x v="1"/>
    <d v="2026-05-20T17:24:55"/>
    <n v="0"/>
    <m/>
    <m/>
    <n v="10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15"/>
    <x v="5"/>
    <x v="1"/>
    <d v="2026-05-20T17:24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57"/>
    <x v="5"/>
    <x v="1"/>
    <d v="2026-05-20T17:24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8"/>
    <x v="5"/>
    <x v="1"/>
    <d v="2026-05-20T17:24:5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9"/>
    <x v="5"/>
    <x v="1"/>
    <d v="2026-05-20T17:24:55"/>
    <n v="0"/>
    <m/>
    <m/>
    <n v="6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0"/>
    <x v="5"/>
    <x v="1"/>
    <d v="2026-05-20T17:24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1"/>
    <x v="5"/>
    <x v="1"/>
    <d v="2026-05-20T17:24:55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2"/>
    <x v="5"/>
    <x v="1"/>
    <d v="2026-05-20T17:24:5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7"/>
    <x v="5"/>
    <x v="1"/>
    <d v="2026-05-20T17:24:55"/>
    <n v="0"/>
    <m/>
    <m/>
    <n v="8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8"/>
    <x v="5"/>
    <x v="1"/>
    <d v="2026-05-20T17:24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9"/>
    <x v="5"/>
    <x v="1"/>
    <d v="2026-05-20T17:24:55"/>
    <n v="0"/>
    <m/>
    <m/>
    <n v="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2"/>
    <x v="2"/>
    <x v="1"/>
    <d v="2026-05-20T17:24:5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3"/>
    <x v="2"/>
    <x v="1"/>
    <d v="2026-05-20T17:24:54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4"/>
    <x v="2"/>
    <x v="1"/>
    <d v="2026-05-20T17:24:54"/>
    <n v="3134"/>
    <n v="0"/>
    <n v="3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5"/>
    <x v="2"/>
    <x v="1"/>
    <d v="2026-05-20T17:24:54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6"/>
    <x v="2"/>
    <x v="1"/>
    <d v="2026-05-20T17:24:54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7"/>
    <x v="2"/>
    <x v="1"/>
    <d v="2026-05-20T17:24:54"/>
    <n v="0"/>
    <m/>
    <m/>
    <n v="5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7"/>
    <x v="3"/>
    <x v="1"/>
    <d v="2026-08-18T17:03:30"/>
    <n v="0"/>
    <m/>
    <m/>
    <n v="6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57"/>
    <x v="3"/>
    <x v="1"/>
    <d v="2026-08-18T17:03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0"/>
    <x v="5"/>
    <x v="1"/>
    <d v="2026-05-20T17:24:55"/>
    <n v="0"/>
    <m/>
    <m/>
    <n v="10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1"/>
    <x v="5"/>
    <x v="1"/>
    <d v="2026-05-20T17:24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2"/>
    <x v="5"/>
    <x v="1"/>
    <d v="2026-05-20T17:24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3"/>
    <x v="5"/>
    <x v="1"/>
    <d v="2026-05-20T17:24:55"/>
    <n v="0"/>
    <m/>
    <m/>
    <n v="1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4"/>
    <x v="5"/>
    <x v="1"/>
    <d v="2026-05-20T17:24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5"/>
    <x v="5"/>
    <x v="1"/>
    <d v="2026-05-20T17:24:55"/>
    <n v="0"/>
    <m/>
    <m/>
    <n v="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6"/>
    <x v="5"/>
    <x v="1"/>
    <d v="2026-05-20T17:24:55"/>
    <n v="0"/>
    <m/>
    <m/>
    <n v="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7"/>
    <x v="5"/>
    <x v="1"/>
    <d v="2026-05-20T17:24:55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8"/>
    <x v="5"/>
    <x v="1"/>
    <d v="2026-05-20T17:24:55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29"/>
    <x v="5"/>
    <x v="1"/>
    <d v="2026-05-20T17:24:5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30"/>
    <x v="5"/>
    <x v="1"/>
    <d v="2026-05-20T17:24:55"/>
    <n v="0"/>
    <m/>
    <m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31"/>
    <x v="5"/>
    <x v="1"/>
    <d v="2026-05-20T17:24:55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32"/>
    <x v="5"/>
    <x v="1"/>
    <d v="2026-05-20T17:24:55"/>
    <n v="0"/>
    <m/>
    <m/>
    <n v="9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33"/>
    <x v="5"/>
    <x v="1"/>
    <d v="2026-05-20T17:24:55"/>
    <n v="0"/>
    <m/>
    <m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34"/>
    <x v="5"/>
    <x v="1"/>
    <d v="2026-05-20T17:24:55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58"/>
    <x v="5"/>
    <x v="1"/>
    <d v="2026-05-20T17:24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37"/>
    <x v="5"/>
    <x v="1"/>
    <d v="2026-05-20T17:24:5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38"/>
    <x v="5"/>
    <x v="1"/>
    <d v="2026-05-20T17:24:55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39"/>
    <x v="5"/>
    <x v="1"/>
    <d v="2026-05-20T17:24:55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40"/>
    <x v="5"/>
    <x v="1"/>
    <d v="2026-05-20T17:24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59"/>
    <x v="5"/>
    <x v="1"/>
    <d v="2026-05-20T17:24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41"/>
    <x v="5"/>
    <x v="1"/>
    <d v="2026-05-20T17:24:5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60"/>
    <x v="5"/>
    <x v="1"/>
    <d v="2026-05-20T17:24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43"/>
    <x v="5"/>
    <x v="1"/>
    <d v="2026-05-20T17:24:5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44"/>
    <x v="5"/>
    <x v="1"/>
    <d v="2026-05-20T17:24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45"/>
    <x v="5"/>
    <x v="1"/>
    <d v="2026-05-20T17:24:55"/>
    <n v="0"/>
    <m/>
    <m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46"/>
    <x v="5"/>
    <x v="1"/>
    <d v="2026-05-20T17:24:55"/>
    <n v="0"/>
    <m/>
    <m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47"/>
    <x v="5"/>
    <x v="1"/>
    <d v="2026-05-20T17:24:55"/>
    <n v="0"/>
    <m/>
    <m/>
    <n v="9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62"/>
    <x v="5"/>
    <x v="1"/>
    <d v="2026-05-20T17:2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48"/>
    <x v="5"/>
    <x v="1"/>
    <d v="2026-05-20T17:24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63"/>
    <x v="5"/>
    <x v="1"/>
    <d v="2026-05-20T17:24:55"/>
    <n v="103"/>
    <m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64"/>
    <x v="5"/>
    <x v="1"/>
    <d v="2026-05-20T17:24:55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65"/>
    <x v="5"/>
    <x v="1"/>
    <d v="2026-05-20T17:24:5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51"/>
    <x v="5"/>
    <x v="1"/>
    <d v="2026-05-20T17:24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49"/>
    <x v="5"/>
    <x v="1"/>
    <d v="2026-05-20T17:24:5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50"/>
    <x v="5"/>
    <x v="1"/>
    <d v="2026-05-20T17:24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51"/>
    <x v="5"/>
    <x v="1"/>
    <d v="2026-05-20T17:24:55"/>
    <n v="245"/>
    <m/>
    <n v="245"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02"/>
    <x v="5"/>
    <x v="1"/>
    <d v="2026-05-20T17:24:5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52"/>
    <x v="5"/>
    <x v="1"/>
    <d v="2026-05-20T17:24:55"/>
    <n v="223"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53"/>
    <x v="5"/>
    <x v="1"/>
    <d v="2026-05-20T17:24:5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71"/>
    <x v="6"/>
    <x v="2"/>
    <d v="2026-05-20T17:24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72"/>
    <x v="6"/>
    <x v="2"/>
    <d v="2026-05-20T17:24:5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74"/>
    <x v="6"/>
    <x v="2"/>
    <d v="2026-05-20T17:24:56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75"/>
    <x v="6"/>
    <x v="2"/>
    <d v="2026-05-20T17:24:56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76"/>
    <x v="6"/>
    <x v="2"/>
    <d v="2026-05-20T17:24:5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77"/>
    <x v="6"/>
    <x v="2"/>
    <d v="2026-05-20T17:24:5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78"/>
    <x v="6"/>
    <x v="2"/>
    <d v="2026-05-20T17:24:5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87"/>
    <x v="6"/>
    <x v="2"/>
    <d v="2026-05-20T17:24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79"/>
    <x v="6"/>
    <x v="2"/>
    <d v="2026-05-20T17:24:56"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88"/>
    <x v="6"/>
    <x v="2"/>
    <d v="2026-05-20T17:24:5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89"/>
    <x v="7"/>
    <x v="3"/>
    <d v="2026-05-20T17:24:57"/>
    <n v="1744"/>
    <n v="0"/>
    <n v="17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90"/>
    <x v="7"/>
    <x v="3"/>
    <d v="2026-05-20T17:24:57"/>
    <n v="5852"/>
    <n v="0"/>
    <n v="58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93"/>
    <x v="7"/>
    <x v="3"/>
    <d v="2026-05-20T17:24:57"/>
    <n v="1209"/>
    <n v="0"/>
    <n v="1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94"/>
    <x v="7"/>
    <x v="3"/>
    <d v="2026-05-20T17:24:5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00"/>
    <x v="7"/>
    <x v="3"/>
    <d v="2026-05-20T17:24:57"/>
    <n v="345"/>
    <n v="0"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01"/>
    <x v="7"/>
    <x v="3"/>
    <d v="2026-05-20T17:24:5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3"/>
    <x v="7"/>
    <x v="3"/>
    <d v="2026-05-20T17:24:57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4"/>
    <x v="7"/>
    <x v="3"/>
    <d v="2026-05-20T17:24:57"/>
    <n v="1008"/>
    <n v="0"/>
    <n v="1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5"/>
    <x v="7"/>
    <x v="3"/>
    <d v="2026-05-20T17:24:57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6"/>
    <x v="7"/>
    <x v="3"/>
    <d v="2026-05-20T17:24:57"/>
    <n v="585"/>
    <m/>
    <n v="5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7"/>
    <x v="7"/>
    <x v="3"/>
    <d v="2026-05-20T17:24:57"/>
    <n v="935"/>
    <m/>
    <n v="9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57"/>
    <x v="7"/>
    <x v="3"/>
    <d v="2026-05-20T17:24:57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9"/>
    <x v="7"/>
    <x v="3"/>
    <d v="2026-05-20T17:24:57"/>
    <n v="696"/>
    <m/>
    <n v="6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0"/>
    <x v="7"/>
    <x v="3"/>
    <d v="2026-05-20T17:24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3"/>
    <x v="5"/>
    <x v="1"/>
    <d v="2026-05-20T17:24:55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85"/>
    <x v="5"/>
    <x v="1"/>
    <d v="2026-05-20T17:24:55"/>
    <n v="12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0"/>
    <x v="5"/>
    <x v="1"/>
    <d v="2026-05-20T17:24:55"/>
    <n v="476"/>
    <n v="0"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"/>
    <x v="5"/>
    <x v="1"/>
    <d v="2026-05-20T17:24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9"/>
    <x v="3"/>
    <x v="1"/>
    <d v="2026-08-18T17:03:30"/>
    <n v="0"/>
    <m/>
    <m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10"/>
    <x v="3"/>
    <x v="1"/>
    <d v="2026-08-18T17:03:3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11"/>
    <x v="3"/>
    <x v="1"/>
    <d v="2026-08-18T17:03:3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12"/>
    <x v="3"/>
    <x v="1"/>
    <d v="2026-08-18T17:03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1"/>
    <x v="7"/>
    <x v="3"/>
    <d v="2026-05-20T17:24:57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7"/>
    <x v="7"/>
    <x v="3"/>
    <d v="2026-05-20T17:24:57"/>
    <n v="878"/>
    <m/>
    <n v="8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9"/>
    <x v="7"/>
    <x v="3"/>
    <d v="2026-05-20T17:24:57"/>
    <n v="701"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20"/>
    <x v="7"/>
    <x v="3"/>
    <d v="2026-05-20T17:24:57"/>
    <n v="1016"/>
    <m/>
    <n v="10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23"/>
    <x v="7"/>
    <x v="3"/>
    <d v="2026-05-20T17:24:57"/>
    <n v="1168"/>
    <m/>
    <n v="1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24"/>
    <x v="7"/>
    <x v="3"/>
    <d v="2026-05-20T17:24:57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25"/>
    <x v="7"/>
    <x v="3"/>
    <d v="2026-05-20T17:24:57"/>
    <n v="512"/>
    <m/>
    <n v="5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26"/>
    <x v="7"/>
    <x v="3"/>
    <d v="2026-05-20T17:24:57"/>
    <n v="481"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28"/>
    <x v="7"/>
    <x v="3"/>
    <d v="2026-05-20T17:24:57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29"/>
    <x v="7"/>
    <x v="3"/>
    <d v="2026-05-20T17:24:5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30"/>
    <x v="7"/>
    <x v="3"/>
    <d v="2026-05-20T17:24:57"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32"/>
    <x v="7"/>
    <x v="3"/>
    <d v="2026-05-20T17:24:57"/>
    <n v="764"/>
    <m/>
    <n v="7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33"/>
    <x v="7"/>
    <x v="3"/>
    <d v="2026-05-20T17:24:57"/>
    <n v="445"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34"/>
    <x v="7"/>
    <x v="3"/>
    <d v="2026-05-20T17:24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36"/>
    <x v="7"/>
    <x v="3"/>
    <d v="2026-05-20T17:24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38"/>
    <x v="7"/>
    <x v="3"/>
    <d v="2026-05-20T17:24:57"/>
    <n v="170"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39"/>
    <x v="7"/>
    <x v="3"/>
    <d v="2026-05-20T17:24:57"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40"/>
    <x v="7"/>
    <x v="3"/>
    <d v="2026-05-20T17:24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91"/>
    <x v="7"/>
    <x v="3"/>
    <d v="2026-05-20T17:24:5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43"/>
    <x v="7"/>
    <x v="3"/>
    <d v="2026-05-20T17:24:5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44"/>
    <x v="7"/>
    <x v="3"/>
    <d v="2026-05-20T17:24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45"/>
    <x v="7"/>
    <x v="3"/>
    <d v="2026-05-20T17:24:57"/>
    <n v="709"/>
    <m/>
    <n v="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46"/>
    <x v="7"/>
    <x v="3"/>
    <d v="2026-05-20T17:24:57"/>
    <n v="709"/>
    <m/>
    <n v="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61"/>
    <x v="7"/>
    <x v="3"/>
    <d v="2026-05-20T17:24:5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62"/>
    <x v="7"/>
    <x v="3"/>
    <d v="2026-05-20T17:24:57"/>
    <n v="1010"/>
    <m/>
    <n v="10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64"/>
    <x v="7"/>
    <x v="3"/>
    <d v="2026-05-20T17:24:57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65"/>
    <x v="7"/>
    <x v="3"/>
    <d v="2026-05-20T17:24:57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92"/>
    <x v="7"/>
    <x v="3"/>
    <d v="2026-05-20T17:24:5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51"/>
    <x v="7"/>
    <x v="3"/>
    <d v="2026-05-20T17:24:57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52"/>
    <x v="7"/>
    <x v="3"/>
    <d v="2026-05-20T17:24:57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67"/>
    <x v="7"/>
    <x v="3"/>
    <d v="2026-05-20T17:24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68"/>
    <x v="7"/>
    <x v="3"/>
    <d v="2026-05-20T17:24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69"/>
    <x v="7"/>
    <x v="3"/>
    <d v="2026-05-20T17:24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70"/>
    <x v="7"/>
    <x v="3"/>
    <d v="2026-05-20T17:24:57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72"/>
    <x v="7"/>
    <x v="3"/>
    <d v="2026-05-20T17:24:57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74"/>
    <x v="7"/>
    <x v="3"/>
    <d v="2026-05-20T17:24:57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75"/>
    <x v="7"/>
    <x v="3"/>
    <d v="2026-05-20T17:24:57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76"/>
    <x v="7"/>
    <x v="3"/>
    <d v="2026-05-20T17:24:5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77"/>
    <x v="7"/>
    <x v="3"/>
    <d v="2026-05-20T17:24:57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79"/>
    <x v="7"/>
    <x v="3"/>
    <d v="2026-05-20T17:24:57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80"/>
    <x v="7"/>
    <x v="3"/>
    <d v="2026-05-20T17:24:57"/>
    <n v="515"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81"/>
    <x v="7"/>
    <x v="3"/>
    <d v="2026-05-20T17:24:5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82"/>
    <x v="8"/>
    <x v="4"/>
    <d v="2026-05-20T17:24:57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4"/>
    <x v="8"/>
    <x v="4"/>
    <d v="2026-05-20T17:24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98"/>
    <x v="8"/>
    <x v="4"/>
    <d v="2026-05-20T17:24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6"/>
    <x v="8"/>
    <x v="4"/>
    <d v="2026-05-20T17:24:5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24"/>
    <x v="8"/>
    <x v="4"/>
    <d v="2026-05-20T17:24:57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3"/>
    <x v="8"/>
    <x v="4"/>
    <d v="2026-05-20T17:24:57"/>
    <n v="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4"/>
    <x v="8"/>
    <x v="4"/>
    <d v="2026-05-20T17:24:57"/>
    <n v="2316"/>
    <n v="586"/>
    <n v="17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6"/>
    <x v="8"/>
    <x v="4"/>
    <d v="2026-05-20T17:24:57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7"/>
    <x v="8"/>
    <x v="4"/>
    <d v="2026-05-20T17:24:57"/>
    <n v="0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57"/>
    <x v="8"/>
    <x v="4"/>
    <d v="2026-05-20T17:24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9"/>
    <x v="8"/>
    <x v="4"/>
    <d v="2026-05-20T17:24:57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1"/>
    <x v="8"/>
    <x v="4"/>
    <d v="2026-05-20T17:24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7"/>
    <x v="8"/>
    <x v="4"/>
    <d v="2026-05-20T17:24:57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9"/>
    <x v="8"/>
    <x v="4"/>
    <d v="2026-05-20T17:24:57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20"/>
    <x v="8"/>
    <x v="4"/>
    <d v="2026-05-20T17:24:57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23"/>
    <x v="8"/>
    <x v="4"/>
    <d v="2026-05-20T17:24:57"/>
    <n v="0"/>
    <m/>
    <m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24"/>
    <x v="8"/>
    <x v="4"/>
    <d v="2026-05-20T17:24:5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25"/>
    <x v="8"/>
    <x v="4"/>
    <d v="2026-05-20T17:24:57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99"/>
    <x v="8"/>
    <x v="4"/>
    <d v="2026-05-20T17:24:5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26"/>
    <x v="8"/>
    <x v="4"/>
    <d v="2026-05-20T17:24:57"/>
    <n v="0"/>
    <m/>
    <m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28"/>
    <x v="8"/>
    <x v="4"/>
    <d v="2026-05-20T17:24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29"/>
    <x v="8"/>
    <x v="4"/>
    <d v="2026-05-20T17:24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30"/>
    <x v="8"/>
    <x v="4"/>
    <d v="2026-05-20T17:24:5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31"/>
    <x v="8"/>
    <x v="4"/>
    <d v="2026-05-20T17:24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32"/>
    <x v="8"/>
    <x v="4"/>
    <d v="2026-05-20T17:24:57"/>
    <n v="0"/>
    <m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33"/>
    <x v="8"/>
    <x v="4"/>
    <d v="2026-05-20T17:24:57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34"/>
    <x v="8"/>
    <x v="4"/>
    <d v="2026-05-20T17:24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37"/>
    <x v="8"/>
    <x v="4"/>
    <d v="2026-05-20T17:24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38"/>
    <x v="8"/>
    <x v="4"/>
    <d v="2026-05-20T17:24:57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39"/>
    <x v="8"/>
    <x v="4"/>
    <d v="2026-05-20T17:24:57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41"/>
    <x v="8"/>
    <x v="4"/>
    <d v="2026-05-20T17:24:57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43"/>
    <x v="8"/>
    <x v="4"/>
    <d v="2026-05-20T17:24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45"/>
    <x v="8"/>
    <x v="4"/>
    <d v="2026-05-20T17:24:57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46"/>
    <x v="8"/>
    <x v="4"/>
    <d v="2026-05-20T17:24:57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47"/>
    <x v="8"/>
    <x v="4"/>
    <d v="2026-05-20T17:24:57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65"/>
    <x v="8"/>
    <x v="4"/>
    <d v="2026-05-20T17:24:5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95"/>
    <x v="8"/>
    <x v="4"/>
    <d v="2026-05-20T17:24:5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25"/>
    <x v="8"/>
    <x v="4"/>
    <d v="2026-05-20T17:24:57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82"/>
    <x v="6"/>
    <x v="2"/>
    <d v="2026-05-20T17:24:5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124"/>
    <x v="6"/>
    <x v="2"/>
    <d v="2026-05-20T17:24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13"/>
    <x v="6"/>
    <x v="2"/>
    <d v="2026-05-20T17:24:5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85"/>
    <x v="6"/>
    <x v="2"/>
    <d v="2026-05-20T17:24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0"/>
    <x v="6"/>
    <x v="2"/>
    <d v="2026-05-20T17:24:56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2"/>
    <x v="6"/>
    <x v="2"/>
    <d v="2026-05-20T17:24:5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3"/>
    <x v="6"/>
    <x v="2"/>
    <d v="2026-05-20T17:24:56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4"/>
    <x v="6"/>
    <x v="2"/>
    <d v="2026-05-20T17:24:56"/>
    <n v="429"/>
    <n v="0"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0"/>
    <x v="13"/>
    <x v="150"/>
    <x v="7"/>
    <d v="2026-05-20T17:26:16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0"/>
    <x v="85"/>
    <x v="150"/>
    <x v="7"/>
    <d v="2026-05-20T17:26:1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0"/>
    <x v="0"/>
    <x v="150"/>
    <x v="7"/>
    <d v="2026-05-20T17:26:16"/>
    <n v="151"/>
    <n v="1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0"/>
    <x v="2"/>
    <x v="150"/>
    <x v="7"/>
    <d v="2026-05-20T17:26:1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0"/>
    <x v="4"/>
    <x v="150"/>
    <x v="7"/>
    <d v="2026-05-20T17:26:16"/>
    <n v="597"/>
    <n v="5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0"/>
    <x v="104"/>
    <x v="150"/>
    <x v="7"/>
    <d v="2026-05-20T17:26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0"/>
    <x v="51"/>
    <x v="150"/>
    <x v="7"/>
    <d v="2026-05-20T17:26:16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0"/>
    <x v="52"/>
    <x v="150"/>
    <x v="7"/>
    <d v="2026-05-20T17:26:16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1"/>
    <x v="137"/>
    <x v="151"/>
    <x v="6"/>
    <d v="2026-05-20T17:26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1"/>
    <x v="87"/>
    <x v="151"/>
    <x v="6"/>
    <d v="2026-05-20T17:26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1"/>
    <x v="79"/>
    <x v="151"/>
    <x v="6"/>
    <d v="2026-05-20T17:26:16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1"/>
    <x v="88"/>
    <x v="151"/>
    <x v="6"/>
    <d v="2026-05-20T17:26:16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2"/>
    <x v="4"/>
    <x v="152"/>
    <x v="6"/>
    <d v="2026-05-20T17:26:17"/>
    <n v="283"/>
    <n v="2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2"/>
    <x v="119"/>
    <x v="152"/>
    <x v="6"/>
    <d v="2026-05-20T17:26:17"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2"/>
    <x v="72"/>
    <x v="152"/>
    <x v="6"/>
    <d v="2026-05-20T17:26:17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2"/>
    <x v="74"/>
    <x v="152"/>
    <x v="6"/>
    <d v="2026-05-20T17:26:1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65"/>
    <x v="6"/>
    <x v="2"/>
    <d v="2026-05-20T17:24:5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125"/>
    <x v="6"/>
    <x v="2"/>
    <d v="2026-05-20T17:24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106"/>
    <x v="6"/>
    <x v="2"/>
    <d v="2026-05-20T17:24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51"/>
    <x v="6"/>
    <x v="2"/>
    <d v="2026-05-20T17:24:56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52"/>
    <x v="6"/>
    <x v="2"/>
    <d v="2026-05-20T17:24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96"/>
    <x v="6"/>
    <x v="2"/>
    <d v="2026-05-20T17:24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07"/>
    <x v="7"/>
    <x v="3"/>
    <d v="2026-05-20T17:24:57"/>
    <n v="2438"/>
    <n v="0"/>
    <n v="2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83"/>
    <x v="7"/>
    <x v="3"/>
    <d v="2026-05-20T17:24:5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35"/>
    <x v="8"/>
    <x v="4"/>
    <d v="2026-05-20T17:24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63"/>
    <x v="8"/>
    <x v="4"/>
    <d v="2026-05-20T17:24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62"/>
    <x v="8"/>
    <x v="4"/>
    <d v="2026-05-20T17:24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49"/>
    <x v="8"/>
    <x v="4"/>
    <d v="2026-05-20T17:24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64"/>
    <x v="8"/>
    <x v="4"/>
    <d v="2026-05-20T17:24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50"/>
    <x v="8"/>
    <x v="4"/>
    <d v="2026-05-20T17:24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06"/>
    <x v="8"/>
    <x v="4"/>
    <d v="2026-05-20T17:24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04"/>
    <x v="8"/>
    <x v="4"/>
    <d v="2026-05-20T17:24:57"/>
    <n v="22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05"/>
    <x v="8"/>
    <x v="4"/>
    <d v="2026-05-20T17:24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50"/>
    <x v="8"/>
    <x v="4"/>
    <d v="2026-05-20T17:24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51"/>
    <x v="8"/>
    <x v="4"/>
    <d v="2026-05-20T17:24:57"/>
    <n v="259"/>
    <n v="12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52"/>
    <x v="8"/>
    <x v="4"/>
    <d v="2026-05-20T17:24:5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28"/>
    <x v="8"/>
    <x v="4"/>
    <d v="2026-05-20T17:24:57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96"/>
    <x v="8"/>
    <x v="4"/>
    <d v="2026-05-20T17:24:57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97"/>
    <x v="8"/>
    <x v="4"/>
    <d v="2026-05-20T17:24:5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54"/>
    <x v="8"/>
    <x v="4"/>
    <d v="2026-05-20T17:24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56"/>
    <x v="8"/>
    <x v="4"/>
    <d v="2026-05-20T17:24:5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21"/>
    <x v="8"/>
    <x v="4"/>
    <d v="2026-05-20T17:24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55"/>
    <x v="8"/>
    <x v="4"/>
    <d v="2026-05-20T17:24:57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09"/>
    <x v="8"/>
    <x v="4"/>
    <d v="2026-05-20T17:24:5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67"/>
    <x v="8"/>
    <x v="4"/>
    <d v="2026-05-20T17:24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68"/>
    <x v="8"/>
    <x v="4"/>
    <d v="2026-05-20T17:24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69"/>
    <x v="8"/>
    <x v="4"/>
    <d v="2026-05-20T17:24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70"/>
    <x v="8"/>
    <x v="4"/>
    <d v="2026-05-20T17:24:57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71"/>
    <x v="8"/>
    <x v="4"/>
    <d v="2026-05-20T17:24:5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72"/>
    <x v="8"/>
    <x v="4"/>
    <d v="2026-05-20T17:24:57"/>
    <n v="168"/>
    <n v="76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73"/>
    <x v="8"/>
    <x v="4"/>
    <d v="2026-05-20T17:24:57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74"/>
    <x v="8"/>
    <x v="4"/>
    <d v="2026-05-20T17:24:57"/>
    <n v="315"/>
    <n v="8"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75"/>
    <x v="8"/>
    <x v="4"/>
    <d v="2026-05-20T17:24:57"/>
    <n v="80"/>
    <n v="2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76"/>
    <x v="8"/>
    <x v="4"/>
    <d v="2026-05-20T17:24:57"/>
    <n v="34"/>
    <n v="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77"/>
    <x v="8"/>
    <x v="4"/>
    <d v="2026-05-20T17:24:57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78"/>
    <x v="8"/>
    <x v="4"/>
    <d v="2026-05-20T17:24:5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08"/>
    <x v="8"/>
    <x v="4"/>
    <d v="2026-05-20T17:24:5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20"/>
    <x v="8"/>
    <x v="4"/>
    <d v="2026-05-20T17:24:57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86"/>
    <x v="8"/>
    <x v="4"/>
    <d v="2026-05-20T17:24:5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59"/>
    <x v="8"/>
    <x v="4"/>
    <d v="2026-05-20T17:24:5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37"/>
    <x v="8"/>
    <x v="4"/>
    <d v="2026-05-20T17:24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87"/>
    <x v="8"/>
    <x v="4"/>
    <d v="2026-05-20T17:24:5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79"/>
    <x v="8"/>
    <x v="4"/>
    <d v="2026-05-20T17:24:57"/>
    <n v="883"/>
    <n v="472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88"/>
    <x v="8"/>
    <x v="4"/>
    <d v="2026-05-20T17:24:57"/>
    <n v="41"/>
    <n v="2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80"/>
    <x v="8"/>
    <x v="4"/>
    <d v="2026-05-20T17:24:57"/>
    <n v="668"/>
    <m/>
    <n v="6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81"/>
    <x v="8"/>
    <x v="4"/>
    <d v="2026-05-20T17:24:5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82"/>
    <x v="9"/>
    <x v="5"/>
    <d v="2026-05-20T17:24:5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14"/>
    <x v="9"/>
    <x v="5"/>
    <d v="2026-05-20T17:24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84"/>
    <x v="9"/>
    <x v="5"/>
    <d v="2026-05-20T17:24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13"/>
    <x v="9"/>
    <x v="5"/>
    <d v="2026-05-20T17:24:5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85"/>
    <x v="9"/>
    <x v="5"/>
    <d v="2026-05-20T17:24:5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0"/>
    <x v="9"/>
    <x v="5"/>
    <d v="2026-05-20T17:24:5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8"/>
    <x v="9"/>
    <x v="5"/>
    <d v="2026-05-20T17:24:5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9"/>
    <x v="9"/>
    <x v="5"/>
    <d v="2026-05-20T17:24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10"/>
    <x v="9"/>
    <x v="5"/>
    <d v="2026-05-20T17:24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17"/>
    <x v="9"/>
    <x v="5"/>
    <d v="2026-05-20T17:24:58"/>
    <n v="0"/>
    <m/>
    <m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19"/>
    <x v="9"/>
    <x v="5"/>
    <d v="2026-05-20T17:24:58"/>
    <n v="0"/>
    <m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20"/>
    <x v="9"/>
    <x v="5"/>
    <d v="2026-05-20T17:24:58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22"/>
    <x v="9"/>
    <x v="5"/>
    <d v="2026-05-20T17:24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23"/>
    <x v="9"/>
    <x v="5"/>
    <d v="2026-05-20T17:24:58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82"/>
    <x v="7"/>
    <x v="3"/>
    <d v="2026-05-20T17:24:57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4"/>
    <x v="7"/>
    <x v="3"/>
    <d v="2026-05-20T17:24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5"/>
    <x v="7"/>
    <x v="3"/>
    <d v="2026-05-20T17:24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84"/>
    <x v="7"/>
    <x v="3"/>
    <d v="2026-05-20T17:24:5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98"/>
    <x v="7"/>
    <x v="3"/>
    <d v="2026-05-20T17:24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16"/>
    <x v="7"/>
    <x v="3"/>
    <d v="2026-05-20T17:24:5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7"/>
    <x v="0"/>
    <x v="7"/>
    <x v="3"/>
    <d v="2026-05-20T17:24:57"/>
    <n v="304"/>
    <n v="0"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48"/>
    <x v="8"/>
    <x v="4"/>
    <d v="2026-05-20T17:24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24"/>
    <x v="9"/>
    <x v="5"/>
    <d v="2026-05-20T17:24:5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25"/>
    <x v="9"/>
    <x v="5"/>
    <d v="2026-05-20T17:24:58"/>
    <n v="0"/>
    <m/>
    <m/>
    <n v="7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99"/>
    <x v="9"/>
    <x v="5"/>
    <d v="2026-05-20T17:2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26"/>
    <x v="9"/>
    <x v="5"/>
    <d v="2026-05-20T17:24:5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27"/>
    <x v="9"/>
    <x v="5"/>
    <d v="2026-05-20T17:24:58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29"/>
    <x v="9"/>
    <x v="5"/>
    <d v="2026-05-20T17:2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31"/>
    <x v="9"/>
    <x v="5"/>
    <d v="2026-05-20T17:24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32"/>
    <x v="9"/>
    <x v="5"/>
    <d v="2026-05-20T17:24:58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33"/>
    <x v="9"/>
    <x v="5"/>
    <d v="2026-05-20T17:24:58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34"/>
    <x v="9"/>
    <x v="5"/>
    <d v="2026-05-20T17:24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38"/>
    <x v="9"/>
    <x v="5"/>
    <d v="2026-05-20T17:24:5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39"/>
    <x v="9"/>
    <x v="5"/>
    <d v="2026-05-20T17:24:5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91"/>
    <x v="9"/>
    <x v="5"/>
    <d v="2026-05-20T17:2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42"/>
    <x v="9"/>
    <x v="5"/>
    <d v="2026-05-20T17:24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43"/>
    <x v="9"/>
    <x v="5"/>
    <d v="2026-05-20T17:24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45"/>
    <x v="9"/>
    <x v="5"/>
    <d v="2026-05-20T17:24:58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46"/>
    <x v="9"/>
    <x v="5"/>
    <d v="2026-05-20T17:24:58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47"/>
    <x v="9"/>
    <x v="5"/>
    <d v="2026-05-20T17:24:58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95"/>
    <x v="9"/>
    <x v="5"/>
    <d v="2026-05-20T17:24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105"/>
    <x v="9"/>
    <x v="5"/>
    <d v="2026-05-20T17:24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51"/>
    <x v="9"/>
    <x v="5"/>
    <d v="2026-05-20T17:24:5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102"/>
    <x v="9"/>
    <x v="5"/>
    <d v="2026-05-20T17:24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52"/>
    <x v="9"/>
    <x v="5"/>
    <d v="2026-05-20T17:24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53"/>
    <x v="9"/>
    <x v="5"/>
    <d v="2026-05-20T17:24:5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66"/>
    <x v="9"/>
    <x v="5"/>
    <d v="2026-05-20T17:24:5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97"/>
    <x v="9"/>
    <x v="5"/>
    <d v="2026-05-20T17:24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55"/>
    <x v="9"/>
    <x v="5"/>
    <d v="2026-05-20T17:24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67"/>
    <x v="9"/>
    <x v="5"/>
    <d v="2026-05-20T17:24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69"/>
    <x v="9"/>
    <x v="5"/>
    <d v="2026-05-20T17:2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70"/>
    <x v="9"/>
    <x v="5"/>
    <d v="2026-05-20T17:24:58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72"/>
    <x v="9"/>
    <x v="5"/>
    <d v="2026-05-20T17:24:58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73"/>
    <x v="9"/>
    <x v="5"/>
    <d v="2026-05-20T17:24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74"/>
    <x v="9"/>
    <x v="5"/>
    <d v="2026-05-20T17:24:58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75"/>
    <x v="9"/>
    <x v="5"/>
    <d v="2026-05-20T17:24:58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76"/>
    <x v="9"/>
    <x v="5"/>
    <d v="2026-05-20T17:24:5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77"/>
    <x v="9"/>
    <x v="5"/>
    <d v="2026-05-20T17:24:5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78"/>
    <x v="9"/>
    <x v="5"/>
    <d v="2026-05-20T17:24:5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87"/>
    <x v="9"/>
    <x v="5"/>
    <d v="2026-05-20T17:24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79"/>
    <x v="9"/>
    <x v="5"/>
    <d v="2026-05-20T17:24:58"/>
    <n v="241"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88"/>
    <x v="9"/>
    <x v="5"/>
    <d v="2026-05-20T17:24:58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80"/>
    <x v="9"/>
    <x v="5"/>
    <d v="2026-05-20T17:24:58"/>
    <n v="558"/>
    <m/>
    <n v="558"/>
    <n v="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81"/>
    <x v="9"/>
    <x v="5"/>
    <d v="2026-05-20T17:24:5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3"/>
    <x v="153"/>
    <x v="8"/>
    <d v="2026-05-20T17:24:5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67"/>
    <x v="153"/>
    <x v="8"/>
    <d v="2026-05-20T17:24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68"/>
    <x v="153"/>
    <x v="8"/>
    <d v="2026-05-20T17:2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70"/>
    <x v="153"/>
    <x v="8"/>
    <d v="2026-05-20T17:24:5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0"/>
    <x v="71"/>
    <x v="153"/>
    <x v="8"/>
    <d v="2026-05-20T17:24:5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83"/>
    <x v="17"/>
    <x v="3"/>
    <d v="2026-05-20T17:24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64"/>
    <x v="17"/>
    <x v="3"/>
    <d v="2026-05-20T17:24:5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125"/>
    <x v="17"/>
    <x v="3"/>
    <d v="2026-05-20T17:24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106"/>
    <x v="17"/>
    <x v="3"/>
    <d v="2026-05-20T17:24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104"/>
    <x v="17"/>
    <x v="3"/>
    <d v="2026-05-20T17:24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51"/>
    <x v="17"/>
    <x v="3"/>
    <d v="2026-05-20T17:24:59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52"/>
    <x v="17"/>
    <x v="3"/>
    <d v="2026-05-20T17:24:5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66"/>
    <x v="17"/>
    <x v="3"/>
    <d v="2026-05-20T17:24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96"/>
    <x v="17"/>
    <x v="3"/>
    <d v="2026-05-20T17:24:5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97"/>
    <x v="17"/>
    <x v="3"/>
    <d v="2026-05-20T17:24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112"/>
    <x v="17"/>
    <x v="3"/>
    <d v="2026-05-20T17:24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55"/>
    <x v="17"/>
    <x v="3"/>
    <d v="2026-05-20T17:24:5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67"/>
    <x v="17"/>
    <x v="3"/>
    <d v="2026-05-20T17:24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68"/>
    <x v="17"/>
    <x v="3"/>
    <d v="2026-05-20T17:24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69"/>
    <x v="17"/>
    <x v="3"/>
    <d v="2026-05-20T17:24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70"/>
    <x v="17"/>
    <x v="3"/>
    <d v="2026-05-20T17:24:59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72"/>
    <x v="17"/>
    <x v="3"/>
    <d v="2026-05-20T17:24:59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74"/>
    <x v="17"/>
    <x v="3"/>
    <d v="2026-05-20T17:24:59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75"/>
    <x v="17"/>
    <x v="3"/>
    <d v="2026-05-20T17:24:5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76"/>
    <x v="17"/>
    <x v="3"/>
    <d v="2026-05-20T17:24:5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77"/>
    <x v="17"/>
    <x v="3"/>
    <d v="2026-05-20T17:24:59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108"/>
    <x v="17"/>
    <x v="3"/>
    <d v="2026-05-20T17:24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87"/>
    <x v="17"/>
    <x v="3"/>
    <d v="2026-05-20T17:24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79"/>
    <x v="17"/>
    <x v="3"/>
    <d v="2026-05-20T17:24:59"/>
    <n v="617"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88"/>
    <x v="17"/>
    <x v="3"/>
    <d v="2026-05-20T17:24:59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80"/>
    <x v="17"/>
    <x v="3"/>
    <d v="2026-05-20T17:24:59"/>
    <n v="225"/>
    <m/>
    <n v="2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81"/>
    <x v="17"/>
    <x v="3"/>
    <d v="2026-05-20T17:24:59"/>
    <n v="14"/>
    <m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83"/>
    <x v="14"/>
    <x v="3"/>
    <d v="2026-05-20T17:25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13"/>
    <x v="14"/>
    <x v="3"/>
    <d v="2026-05-20T17:25:0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85"/>
    <x v="14"/>
    <x v="3"/>
    <d v="2026-05-20T17:25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0"/>
    <x v="14"/>
    <x v="3"/>
    <d v="2026-05-20T17:25:00"/>
    <n v="141"/>
    <n v="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1"/>
    <x v="14"/>
    <x v="3"/>
    <d v="2026-05-20T17:25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3"/>
    <x v="14"/>
    <x v="3"/>
    <d v="2026-05-20T17:25:0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85"/>
    <x v="8"/>
    <x v="4"/>
    <d v="2026-05-20T17:24:57"/>
    <n v="42"/>
    <n v="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0"/>
    <x v="8"/>
    <x v="4"/>
    <d v="2026-05-20T17:24:57"/>
    <n v="332"/>
    <n v="12"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1"/>
    <x v="8"/>
    <x v="4"/>
    <d v="2026-05-20T17:24:57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2"/>
    <x v="8"/>
    <x v="4"/>
    <d v="2026-05-20T17:24:57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8"/>
    <x v="3"/>
    <x v="8"/>
    <x v="4"/>
    <d v="2026-05-20T17:24:57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2"/>
    <x v="9"/>
    <x v="5"/>
    <d v="2026-05-20T17:24:5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3"/>
    <x v="9"/>
    <x v="5"/>
    <d v="2026-05-20T17:24:58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4"/>
    <x v="9"/>
    <x v="5"/>
    <d v="2026-05-20T17:24:58"/>
    <n v="1109"/>
    <n v="0"/>
    <n v="1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52"/>
    <x v="14"/>
    <x v="3"/>
    <d v="2026-05-20T17:25:00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96"/>
    <x v="14"/>
    <x v="3"/>
    <d v="2026-05-20T17:25:0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97"/>
    <x v="14"/>
    <x v="3"/>
    <d v="2026-05-20T17:25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54"/>
    <x v="14"/>
    <x v="3"/>
    <d v="2026-05-20T17:25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67"/>
    <x v="14"/>
    <x v="3"/>
    <d v="2026-05-20T17:25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68"/>
    <x v="14"/>
    <x v="3"/>
    <d v="2026-05-20T17:25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69"/>
    <x v="14"/>
    <x v="3"/>
    <d v="2026-05-20T17:25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70"/>
    <x v="14"/>
    <x v="3"/>
    <d v="2026-05-20T17:25:0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72"/>
    <x v="14"/>
    <x v="3"/>
    <d v="2026-05-20T17:25:00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74"/>
    <x v="14"/>
    <x v="3"/>
    <d v="2026-05-20T17:25:00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75"/>
    <x v="14"/>
    <x v="3"/>
    <d v="2026-05-20T17:25:0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76"/>
    <x v="14"/>
    <x v="3"/>
    <d v="2026-05-20T17:25:0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77"/>
    <x v="14"/>
    <x v="3"/>
    <d v="2026-05-20T17:25:0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120"/>
    <x v="14"/>
    <x v="3"/>
    <d v="2026-05-20T17:25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87"/>
    <x v="14"/>
    <x v="3"/>
    <d v="2026-05-20T17:25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79"/>
    <x v="14"/>
    <x v="3"/>
    <d v="2026-05-20T17:25:00"/>
    <n v="381"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88"/>
    <x v="14"/>
    <x v="3"/>
    <d v="2026-05-20T17:25:00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80"/>
    <x v="14"/>
    <x v="3"/>
    <d v="2026-05-20T17:25:00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4"/>
    <x v="15"/>
    <x v="0"/>
    <d v="2026-05-20T17:25:0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5"/>
    <x v="15"/>
    <x v="0"/>
    <d v="2026-05-20T17:25:00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84"/>
    <x v="15"/>
    <x v="0"/>
    <d v="2026-05-20T17:25:00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98"/>
    <x v="15"/>
    <x v="0"/>
    <d v="2026-05-20T17:25:00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3"/>
    <x v="15"/>
    <x v="0"/>
    <d v="2026-05-20T17:25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0"/>
    <x v="15"/>
    <x v="0"/>
    <d v="2026-05-20T17:25:00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1"/>
    <x v="15"/>
    <x v="0"/>
    <d v="2026-05-20T17:25:00"/>
    <n v="0"/>
    <m/>
    <m/>
    <n v="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2"/>
    <x v="15"/>
    <x v="0"/>
    <d v="2026-05-20T17:25:00"/>
    <n v="0"/>
    <m/>
    <m/>
    <n v="6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7"/>
    <x v="15"/>
    <x v="0"/>
    <d v="2026-05-20T17:25:00"/>
    <n v="0"/>
    <m/>
    <m/>
    <n v="6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9"/>
    <x v="15"/>
    <x v="0"/>
    <d v="2026-05-20T17:25:00"/>
    <n v="0"/>
    <m/>
    <m/>
    <n v="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22"/>
    <x v="15"/>
    <x v="0"/>
    <d v="2026-05-20T17:25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23"/>
    <x v="15"/>
    <x v="0"/>
    <d v="2026-05-20T17:25:00"/>
    <n v="0"/>
    <m/>
    <m/>
    <n v="7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24"/>
    <x v="15"/>
    <x v="0"/>
    <d v="2026-05-20T17:25:00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25"/>
    <x v="15"/>
    <x v="0"/>
    <d v="2026-05-20T17:25:0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99"/>
    <x v="15"/>
    <x v="0"/>
    <d v="2026-05-20T17:25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27"/>
    <x v="15"/>
    <x v="0"/>
    <d v="2026-05-20T17:25:00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28"/>
    <x v="15"/>
    <x v="0"/>
    <d v="2026-05-20T17:25:00"/>
    <n v="0"/>
    <m/>
    <m/>
    <n v="6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30"/>
    <x v="15"/>
    <x v="0"/>
    <d v="2026-05-20T17:25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32"/>
    <x v="15"/>
    <x v="0"/>
    <d v="2026-05-20T17:25:00"/>
    <n v="0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33"/>
    <x v="15"/>
    <x v="0"/>
    <d v="2026-05-20T17:25:0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34"/>
    <x v="15"/>
    <x v="0"/>
    <d v="2026-05-20T17:25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58"/>
    <x v="15"/>
    <x v="0"/>
    <d v="2026-05-20T17:25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39"/>
    <x v="15"/>
    <x v="0"/>
    <d v="2026-05-20T17:25:00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91"/>
    <x v="15"/>
    <x v="0"/>
    <d v="2026-05-20T17:25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42"/>
    <x v="15"/>
    <x v="0"/>
    <d v="2026-05-20T17:25:0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46"/>
    <x v="15"/>
    <x v="0"/>
    <d v="2026-05-20T17:25:00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47"/>
    <x v="15"/>
    <x v="0"/>
    <d v="2026-05-20T17:25:00"/>
    <n v="0"/>
    <m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10"/>
    <x v="15"/>
    <x v="0"/>
    <d v="2026-05-20T17:25:0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11"/>
    <x v="15"/>
    <x v="0"/>
    <d v="2026-05-20T17:25:0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65"/>
    <x v="15"/>
    <x v="0"/>
    <d v="2026-05-20T17:25:00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95"/>
    <x v="15"/>
    <x v="0"/>
    <d v="2026-05-20T17:25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51"/>
    <x v="15"/>
    <x v="0"/>
    <d v="2026-05-20T17:25:00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12"/>
    <x v="15"/>
    <x v="0"/>
    <d v="2026-05-20T17:25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54"/>
    <x v="15"/>
    <x v="0"/>
    <d v="2026-05-20T17:25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55"/>
    <x v="15"/>
    <x v="0"/>
    <d v="2026-05-20T17:25:0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67"/>
    <x v="15"/>
    <x v="0"/>
    <d v="2026-05-20T17:25:0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68"/>
    <x v="15"/>
    <x v="0"/>
    <d v="2026-05-20T17:25:0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69"/>
    <x v="15"/>
    <x v="0"/>
    <d v="2026-05-20T17:25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56"/>
    <x v="9"/>
    <x v="5"/>
    <d v="2026-05-20T17:24:58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6"/>
    <x v="9"/>
    <x v="5"/>
    <d v="2026-05-20T17:24:58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7"/>
    <x v="9"/>
    <x v="5"/>
    <d v="2026-05-20T17:24:58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9"/>
    <x v="57"/>
    <x v="9"/>
    <x v="5"/>
    <d v="2026-05-20T17:24:5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124"/>
    <x v="17"/>
    <x v="3"/>
    <d v="2026-05-20T17:24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13"/>
    <x v="17"/>
    <x v="3"/>
    <d v="2026-05-20T17:24:5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85"/>
    <x v="17"/>
    <x v="3"/>
    <d v="2026-05-20T17:24:5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0"/>
    <x v="17"/>
    <x v="3"/>
    <d v="2026-05-20T17:24:59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70"/>
    <x v="15"/>
    <x v="0"/>
    <d v="2026-05-20T17:25:00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72"/>
    <x v="15"/>
    <x v="0"/>
    <d v="2026-05-20T17:25:00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74"/>
    <x v="15"/>
    <x v="0"/>
    <d v="2026-05-20T17:25:00"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75"/>
    <x v="15"/>
    <x v="0"/>
    <d v="2026-05-20T17:25:00"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76"/>
    <x v="15"/>
    <x v="0"/>
    <d v="2026-05-20T17:25:00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77"/>
    <x v="15"/>
    <x v="0"/>
    <d v="2026-05-20T17:25:00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78"/>
    <x v="15"/>
    <x v="0"/>
    <d v="2026-05-20T17:25:00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79"/>
    <x v="15"/>
    <x v="0"/>
    <d v="2026-05-20T17:25:00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80"/>
    <x v="15"/>
    <x v="0"/>
    <d v="2026-05-20T17:25:00"/>
    <n v="7400"/>
    <m/>
    <n v="7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81"/>
    <x v="15"/>
    <x v="0"/>
    <d v="2026-05-20T17:25:00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14"/>
    <x v="16"/>
    <x v="7"/>
    <d v="2026-05-20T17:25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15"/>
    <x v="16"/>
    <x v="7"/>
    <d v="2026-05-20T17:25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84"/>
    <x v="16"/>
    <x v="7"/>
    <d v="2026-05-20T17:25:0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98"/>
    <x v="16"/>
    <x v="7"/>
    <d v="2026-05-20T17:25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13"/>
    <x v="16"/>
    <x v="7"/>
    <d v="2026-05-20T17:25:0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0"/>
    <x v="16"/>
    <x v="7"/>
    <d v="2026-05-20T17:25:01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19"/>
    <x v="16"/>
    <x v="7"/>
    <d v="2026-05-20T17:25:01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20"/>
    <x v="16"/>
    <x v="7"/>
    <d v="2026-05-20T17:25:01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22"/>
    <x v="16"/>
    <x v="7"/>
    <d v="2026-05-20T17:25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23"/>
    <x v="16"/>
    <x v="7"/>
    <d v="2026-05-20T17:25:01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24"/>
    <x v="16"/>
    <x v="7"/>
    <d v="2026-05-20T17:25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25"/>
    <x v="16"/>
    <x v="7"/>
    <d v="2026-05-20T17:25:01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26"/>
    <x v="16"/>
    <x v="7"/>
    <d v="2026-05-20T17:25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27"/>
    <x v="16"/>
    <x v="7"/>
    <d v="2026-05-20T17:25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29"/>
    <x v="16"/>
    <x v="7"/>
    <d v="2026-05-20T17:2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32"/>
    <x v="16"/>
    <x v="7"/>
    <d v="2026-05-20T17:25:01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33"/>
    <x v="16"/>
    <x v="7"/>
    <d v="2026-05-20T17:25:0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34"/>
    <x v="16"/>
    <x v="7"/>
    <d v="2026-05-20T17:25:0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58"/>
    <x v="16"/>
    <x v="7"/>
    <d v="2026-05-20T17:25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38"/>
    <x v="16"/>
    <x v="7"/>
    <d v="2026-05-20T17:25:0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39"/>
    <x v="16"/>
    <x v="7"/>
    <d v="2026-05-20T17:25:0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91"/>
    <x v="16"/>
    <x v="7"/>
    <d v="2026-05-20T17:2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2"/>
    <x v="17"/>
    <x v="3"/>
    <d v="2026-05-20T17:24:5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3"/>
    <x v="17"/>
    <x v="3"/>
    <d v="2026-05-20T17:24:59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4"/>
    <x v="17"/>
    <x v="3"/>
    <d v="2026-05-20T17:24:59"/>
    <n v="1155"/>
    <n v="0"/>
    <n v="1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1"/>
    <x v="56"/>
    <x v="17"/>
    <x v="3"/>
    <d v="2026-05-20T17:24:59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4"/>
    <x v="14"/>
    <x v="3"/>
    <d v="2026-05-20T17:25:00"/>
    <n v="899"/>
    <n v="0"/>
    <n v="8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56"/>
    <x v="14"/>
    <x v="3"/>
    <d v="2026-05-20T17:25:00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64"/>
    <x v="14"/>
    <x v="3"/>
    <d v="2026-05-20T17:25:0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104"/>
    <x v="14"/>
    <x v="3"/>
    <d v="2026-05-20T17:25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60"/>
    <x v="16"/>
    <x v="7"/>
    <d v="2026-05-20T17:25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43"/>
    <x v="16"/>
    <x v="7"/>
    <d v="2026-05-20T17:25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45"/>
    <x v="16"/>
    <x v="7"/>
    <d v="2026-05-20T17:25:01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46"/>
    <x v="16"/>
    <x v="7"/>
    <d v="2026-05-20T17:25:01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47"/>
    <x v="16"/>
    <x v="7"/>
    <d v="2026-05-20T17:25:01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51"/>
    <x v="16"/>
    <x v="7"/>
    <d v="2026-05-20T17:25:0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102"/>
    <x v="16"/>
    <x v="7"/>
    <d v="2026-05-20T17:25:0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66"/>
    <x v="16"/>
    <x v="7"/>
    <d v="2026-05-20T17:25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96"/>
    <x v="16"/>
    <x v="7"/>
    <d v="2026-05-20T17:25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67"/>
    <x v="16"/>
    <x v="7"/>
    <d v="2026-05-20T17:25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68"/>
    <x v="16"/>
    <x v="7"/>
    <d v="2026-05-20T17:25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70"/>
    <x v="16"/>
    <x v="7"/>
    <d v="2026-05-20T17:25:0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74"/>
    <x v="16"/>
    <x v="7"/>
    <d v="2026-05-20T17:25:0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76"/>
    <x v="16"/>
    <x v="7"/>
    <d v="2026-05-20T17:25:0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78"/>
    <x v="16"/>
    <x v="7"/>
    <d v="2026-05-20T17:25:01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79"/>
    <x v="16"/>
    <x v="7"/>
    <d v="2026-05-20T17:25:01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80"/>
    <x v="16"/>
    <x v="7"/>
    <d v="2026-05-20T17:25:01"/>
    <n v="261"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81"/>
    <x v="16"/>
    <x v="7"/>
    <d v="2026-05-20T17:25:0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13"/>
    <x v="20"/>
    <x v="6"/>
    <d v="2026-05-20T17:25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0"/>
    <x v="20"/>
    <x v="6"/>
    <d v="2026-05-20T17:25:01"/>
    <n v="144"/>
    <n v="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3"/>
    <x v="20"/>
    <x v="6"/>
    <d v="2026-05-20T17:25:01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4"/>
    <x v="20"/>
    <x v="6"/>
    <d v="2026-05-20T17:25:01"/>
    <n v="770"/>
    <n v="0"/>
    <n v="7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51"/>
    <x v="20"/>
    <x v="6"/>
    <d v="2026-05-20T17:25:01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102"/>
    <x v="20"/>
    <x v="6"/>
    <d v="2026-05-20T17:25:01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2"/>
    <x v="51"/>
    <x v="14"/>
    <x v="3"/>
    <d v="2026-05-20T17:25:00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"/>
    <x v="15"/>
    <x v="0"/>
    <d v="2026-05-20T17:25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2"/>
    <x v="15"/>
    <x v="0"/>
    <d v="2026-05-20T17:25:0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3"/>
    <x v="15"/>
    <x v="0"/>
    <d v="2026-05-20T17:25:00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4"/>
    <x v="15"/>
    <x v="0"/>
    <d v="2026-05-20T17:25:00"/>
    <n v="8578"/>
    <n v="0"/>
    <n v="8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5"/>
    <x v="15"/>
    <x v="0"/>
    <d v="2026-05-20T17:25:00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7"/>
    <x v="15"/>
    <x v="0"/>
    <d v="2026-05-20T17:25:00"/>
    <n v="0"/>
    <m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57"/>
    <x v="15"/>
    <x v="0"/>
    <d v="2026-05-20T17:25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80"/>
    <x v="20"/>
    <x v="6"/>
    <d v="2026-05-20T17:25:01"/>
    <n v="427"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81"/>
    <x v="20"/>
    <x v="6"/>
    <d v="2026-05-20T17:25:0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0"/>
    <x v="21"/>
    <x v="6"/>
    <d v="2026-05-20T17:25:02"/>
    <n v="287"/>
    <n v="0"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3"/>
    <x v="21"/>
    <x v="6"/>
    <d v="2026-05-20T17:25:02"/>
    <n v="267"/>
    <n v="0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4"/>
    <x v="21"/>
    <x v="6"/>
    <d v="2026-05-20T17:25:02"/>
    <n v="1854"/>
    <n v="0"/>
    <n v="1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56"/>
    <x v="21"/>
    <x v="6"/>
    <d v="2026-05-20T17:25:02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51"/>
    <x v="21"/>
    <x v="6"/>
    <d v="2026-05-20T17:25:02"/>
    <n v="217"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52"/>
    <x v="21"/>
    <x v="6"/>
    <d v="2026-05-20T17:25:02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71"/>
    <x v="21"/>
    <x v="6"/>
    <d v="2026-05-20T17:25:02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72"/>
    <x v="21"/>
    <x v="6"/>
    <d v="2026-05-20T17:25:02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74"/>
    <x v="21"/>
    <x v="6"/>
    <d v="2026-05-20T17:25:02"/>
    <n v="427"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75"/>
    <x v="21"/>
    <x v="6"/>
    <d v="2026-05-20T17:25:0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76"/>
    <x v="21"/>
    <x v="6"/>
    <d v="2026-05-20T17:25:0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77"/>
    <x v="21"/>
    <x v="6"/>
    <d v="2026-05-20T17:25:02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79"/>
    <x v="21"/>
    <x v="6"/>
    <d v="2026-05-20T17:25:02"/>
    <n v="300"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88"/>
    <x v="21"/>
    <x v="6"/>
    <d v="2026-05-20T17:2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80"/>
    <x v="21"/>
    <x v="6"/>
    <d v="2026-05-20T17:25:02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81"/>
    <x v="21"/>
    <x v="6"/>
    <d v="2026-05-20T17:25:02"/>
    <n v="879"/>
    <m/>
    <n v="8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82"/>
    <x v="18"/>
    <x v="3"/>
    <d v="2026-05-20T17:25:0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14"/>
    <x v="18"/>
    <x v="3"/>
    <d v="2026-05-20T17:25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15"/>
    <x v="18"/>
    <x v="3"/>
    <d v="2026-05-20T17:2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98"/>
    <x v="18"/>
    <x v="3"/>
    <d v="2026-05-20T17:2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16"/>
    <x v="18"/>
    <x v="3"/>
    <d v="2026-05-20T17:2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122"/>
    <x v="18"/>
    <x v="3"/>
    <d v="2026-05-20T17:25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92"/>
    <x v="18"/>
    <x v="3"/>
    <d v="2026-05-20T17:25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51"/>
    <x v="18"/>
    <x v="3"/>
    <d v="2026-05-20T17:25:02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52"/>
    <x v="18"/>
    <x v="3"/>
    <d v="2026-05-20T17:25:02"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55"/>
    <x v="18"/>
    <x v="3"/>
    <d v="2026-05-20T17:2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67"/>
    <x v="18"/>
    <x v="3"/>
    <d v="2026-05-20T17:25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68"/>
    <x v="18"/>
    <x v="3"/>
    <d v="2026-05-20T17:2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69"/>
    <x v="18"/>
    <x v="3"/>
    <d v="2026-05-20T17:2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70"/>
    <x v="18"/>
    <x v="3"/>
    <d v="2026-05-20T17:25:02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72"/>
    <x v="18"/>
    <x v="3"/>
    <d v="2026-05-20T17:25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74"/>
    <x v="18"/>
    <x v="3"/>
    <d v="2026-05-20T17:25:02"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75"/>
    <x v="18"/>
    <x v="3"/>
    <d v="2026-05-20T17:25:02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76"/>
    <x v="18"/>
    <x v="3"/>
    <d v="2026-05-20T17:2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77"/>
    <x v="18"/>
    <x v="3"/>
    <d v="2026-05-20T17:25:0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87"/>
    <x v="18"/>
    <x v="3"/>
    <d v="2026-05-20T17:2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79"/>
    <x v="18"/>
    <x v="3"/>
    <d v="2026-05-20T17:25:02"/>
    <n v="297"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88"/>
    <x v="18"/>
    <x v="3"/>
    <d v="2026-05-20T17:25:0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80"/>
    <x v="18"/>
    <x v="3"/>
    <d v="2026-05-20T17:25:02"/>
    <n v="336"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81"/>
    <x v="18"/>
    <x v="3"/>
    <d v="2026-05-20T17:25:0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0"/>
    <x v="19"/>
    <x v="0"/>
    <d v="2026-05-20T17:25:03"/>
    <n v="318"/>
    <n v="0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2"/>
    <x v="19"/>
    <x v="0"/>
    <d v="2026-05-20T17:25:0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3"/>
    <x v="19"/>
    <x v="0"/>
    <d v="2026-05-20T17:25:03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4"/>
    <x v="19"/>
    <x v="0"/>
    <d v="2026-05-20T17:25:03"/>
    <n v="1712"/>
    <n v="0"/>
    <n v="17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56"/>
    <x v="19"/>
    <x v="0"/>
    <d v="2026-05-20T17:25:03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5"/>
    <x v="19"/>
    <x v="0"/>
    <d v="2026-05-20T17:25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9"/>
    <x v="15"/>
    <x v="0"/>
    <d v="2026-05-20T17:25:00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3"/>
    <x v="10"/>
    <x v="15"/>
    <x v="0"/>
    <d v="2026-05-20T17:25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3"/>
    <x v="16"/>
    <x v="7"/>
    <d v="2026-05-20T17:25:0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4"/>
    <x v="16"/>
    <x v="7"/>
    <d v="2026-05-20T17:25:01"/>
    <n v="397"/>
    <n v="0"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5"/>
    <x v="16"/>
    <x v="7"/>
    <d v="2026-05-20T17:25:01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6"/>
    <x v="16"/>
    <x v="7"/>
    <d v="2026-05-20T17:25:01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7"/>
    <x v="16"/>
    <x v="7"/>
    <d v="2026-05-20T17:25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57"/>
    <x v="16"/>
    <x v="7"/>
    <d v="2026-05-20T17:2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0"/>
    <x v="19"/>
    <x v="0"/>
    <d v="2026-05-20T17:25:0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1"/>
    <x v="19"/>
    <x v="0"/>
    <d v="2026-05-20T17:25:03"/>
    <n v="0"/>
    <m/>
    <m/>
    <n v="6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2"/>
    <x v="19"/>
    <x v="0"/>
    <d v="2026-05-20T17:25:03"/>
    <n v="0"/>
    <m/>
    <m/>
    <n v="6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7"/>
    <x v="19"/>
    <x v="0"/>
    <d v="2026-05-20T17:25:03"/>
    <n v="0"/>
    <m/>
    <m/>
    <n v="5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9"/>
    <x v="19"/>
    <x v="0"/>
    <d v="2026-05-20T17:25:03"/>
    <n v="0"/>
    <m/>
    <m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22"/>
    <x v="19"/>
    <x v="0"/>
    <d v="2026-05-20T17:25:0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23"/>
    <x v="19"/>
    <x v="0"/>
    <d v="2026-05-20T17:25:03"/>
    <n v="0"/>
    <m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24"/>
    <x v="19"/>
    <x v="0"/>
    <d v="2026-05-20T17:25:03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25"/>
    <x v="19"/>
    <x v="0"/>
    <d v="2026-05-20T17:25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99"/>
    <x v="19"/>
    <x v="0"/>
    <d v="2026-05-20T17:25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26"/>
    <x v="19"/>
    <x v="0"/>
    <d v="2026-05-20T17:25:0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27"/>
    <x v="19"/>
    <x v="0"/>
    <d v="2026-05-20T17:25:0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28"/>
    <x v="19"/>
    <x v="0"/>
    <d v="2026-05-20T17:25:03"/>
    <n v="0"/>
    <m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29"/>
    <x v="19"/>
    <x v="0"/>
    <d v="2026-05-20T17:25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30"/>
    <x v="19"/>
    <x v="0"/>
    <d v="2026-05-20T17:25:0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32"/>
    <x v="19"/>
    <x v="0"/>
    <d v="2026-05-20T17:25:03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33"/>
    <x v="19"/>
    <x v="0"/>
    <d v="2026-05-20T17:25:0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13"/>
    <x v="19"/>
    <x v="0"/>
    <d v="2026-05-20T17:25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38"/>
    <x v="19"/>
    <x v="0"/>
    <d v="2026-05-20T17:25:0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39"/>
    <x v="19"/>
    <x v="0"/>
    <d v="2026-05-20T17:25:03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40"/>
    <x v="19"/>
    <x v="0"/>
    <d v="2026-05-20T17:25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91"/>
    <x v="19"/>
    <x v="0"/>
    <d v="2026-05-20T17:25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45"/>
    <x v="19"/>
    <x v="0"/>
    <d v="2026-05-20T17:25:03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47"/>
    <x v="19"/>
    <x v="0"/>
    <d v="2026-05-20T17:25:03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10"/>
    <x v="19"/>
    <x v="0"/>
    <d v="2026-05-20T17:25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111"/>
    <x v="19"/>
    <x v="0"/>
    <d v="2026-05-20T17:25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51"/>
    <x v="19"/>
    <x v="0"/>
    <d v="2026-05-20T17:25:03"/>
    <n v="149"/>
    <m/>
    <n v="149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52"/>
    <x v="19"/>
    <x v="0"/>
    <d v="2026-05-20T17:25:03"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55"/>
    <x v="19"/>
    <x v="0"/>
    <d v="2026-05-20T17:25:03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67"/>
    <x v="19"/>
    <x v="0"/>
    <d v="2026-05-20T17:25:0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68"/>
    <x v="19"/>
    <x v="0"/>
    <d v="2026-05-20T17:25:0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69"/>
    <x v="19"/>
    <x v="0"/>
    <d v="2026-05-20T17:25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70"/>
    <x v="19"/>
    <x v="0"/>
    <d v="2026-05-20T17:25:03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72"/>
    <x v="19"/>
    <x v="0"/>
    <d v="2026-05-20T17:25:0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74"/>
    <x v="19"/>
    <x v="0"/>
    <d v="2026-05-20T17:25:03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75"/>
    <x v="19"/>
    <x v="0"/>
    <d v="2026-05-20T17:25:03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76"/>
    <x v="19"/>
    <x v="0"/>
    <d v="2026-05-20T17:25:03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77"/>
    <x v="19"/>
    <x v="0"/>
    <d v="2026-05-20T17:25:03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78"/>
    <x v="19"/>
    <x v="0"/>
    <d v="2026-05-20T17:25:03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79"/>
    <x v="19"/>
    <x v="0"/>
    <d v="2026-05-20T17:25:03"/>
    <n v="401"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8"/>
    <x v="16"/>
    <x v="7"/>
    <d v="2026-05-20T17:25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9"/>
    <x v="16"/>
    <x v="7"/>
    <d v="2026-05-20T17:25:01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10"/>
    <x v="16"/>
    <x v="7"/>
    <d v="2026-05-20T17:25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4"/>
    <x v="17"/>
    <x v="16"/>
    <x v="7"/>
    <d v="2026-05-20T17:25:01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96"/>
    <x v="20"/>
    <x v="6"/>
    <d v="2026-05-20T17:25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67"/>
    <x v="20"/>
    <x v="6"/>
    <d v="2026-05-20T17:25:0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68"/>
    <x v="20"/>
    <x v="6"/>
    <d v="2026-05-20T17:25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70"/>
    <x v="20"/>
    <x v="6"/>
    <d v="2026-05-20T17:25:01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80"/>
    <x v="19"/>
    <x v="0"/>
    <d v="2026-05-20T17:25:03"/>
    <n v="840"/>
    <m/>
    <n v="840"/>
    <n v="8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81"/>
    <x v="19"/>
    <x v="0"/>
    <d v="2026-05-20T17:25:03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3"/>
    <x v="10"/>
    <x v="1"/>
    <d v="2026-05-20T17:25:0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0"/>
    <x v="10"/>
    <x v="1"/>
    <d v="2026-05-20T17:25:03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3"/>
    <x v="10"/>
    <x v="1"/>
    <d v="2026-05-20T17:25:03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4"/>
    <x v="10"/>
    <x v="1"/>
    <d v="2026-05-20T17:25:03"/>
    <n v="590"/>
    <n v="0"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5"/>
    <x v="10"/>
    <x v="1"/>
    <d v="2026-05-20T17:25:0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6"/>
    <x v="10"/>
    <x v="1"/>
    <d v="2026-05-20T17:25:03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74"/>
    <x v="20"/>
    <x v="6"/>
    <d v="2026-05-20T17:25:01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75"/>
    <x v="20"/>
    <x v="6"/>
    <d v="2026-05-20T17:25:0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76"/>
    <x v="20"/>
    <x v="6"/>
    <d v="2026-05-20T17:25:01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77"/>
    <x v="20"/>
    <x v="6"/>
    <d v="2026-05-20T17:25:01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78"/>
    <x v="20"/>
    <x v="6"/>
    <d v="2026-05-20T17:25:01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79"/>
    <x v="20"/>
    <x v="6"/>
    <d v="2026-05-20T17:25:01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5"/>
    <x v="88"/>
    <x v="20"/>
    <x v="6"/>
    <d v="2026-05-20T17:25:0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67"/>
    <x v="21"/>
    <x v="6"/>
    <d v="2026-05-20T17:25:0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9"/>
    <x v="10"/>
    <x v="1"/>
    <d v="2026-05-20T17:25:03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20"/>
    <x v="10"/>
    <x v="1"/>
    <d v="2026-05-20T17:25:03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22"/>
    <x v="10"/>
    <x v="1"/>
    <d v="2026-05-20T17:25:0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23"/>
    <x v="10"/>
    <x v="1"/>
    <d v="2026-05-20T17:25:03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24"/>
    <x v="10"/>
    <x v="1"/>
    <d v="2026-05-20T17:25:0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25"/>
    <x v="10"/>
    <x v="1"/>
    <d v="2026-05-20T17:25:03"/>
    <n v="0"/>
    <m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26"/>
    <x v="10"/>
    <x v="1"/>
    <d v="2026-05-20T17:25:03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27"/>
    <x v="10"/>
    <x v="1"/>
    <d v="2026-05-20T17:25:0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28"/>
    <x v="10"/>
    <x v="1"/>
    <d v="2026-05-20T17:25:0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29"/>
    <x v="10"/>
    <x v="1"/>
    <d v="2026-05-20T17:25:0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30"/>
    <x v="10"/>
    <x v="1"/>
    <d v="2026-05-20T17:25:0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31"/>
    <x v="10"/>
    <x v="1"/>
    <d v="2026-05-20T17:25:03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32"/>
    <x v="10"/>
    <x v="1"/>
    <d v="2026-05-20T17:25:03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33"/>
    <x v="10"/>
    <x v="1"/>
    <d v="2026-05-20T17:25:03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34"/>
    <x v="10"/>
    <x v="1"/>
    <d v="2026-05-20T17:25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37"/>
    <x v="10"/>
    <x v="1"/>
    <d v="2026-05-20T17:25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68"/>
    <x v="21"/>
    <x v="6"/>
    <d v="2026-05-20T17:25:0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69"/>
    <x v="21"/>
    <x v="6"/>
    <d v="2026-05-20T17:25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7"/>
    <x v="70"/>
    <x v="21"/>
    <x v="6"/>
    <d v="2026-05-20T17:25:02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0"/>
    <x v="18"/>
    <x v="3"/>
    <d v="2026-05-20T17:25:02"/>
    <n v="283"/>
    <n v="0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2"/>
    <x v="18"/>
    <x v="3"/>
    <d v="2026-05-20T17:25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3"/>
    <x v="18"/>
    <x v="3"/>
    <d v="2026-05-20T17:25:02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4"/>
    <x v="18"/>
    <x v="3"/>
    <d v="2026-05-20T17:25:02"/>
    <n v="952"/>
    <n v="0"/>
    <n v="9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8"/>
    <x v="65"/>
    <x v="18"/>
    <x v="3"/>
    <d v="2026-05-20T17:25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13"/>
    <x v="13"/>
    <x v="6"/>
    <d v="2026-05-20T17:25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0"/>
    <x v="13"/>
    <x v="6"/>
    <d v="2026-05-20T17:25:05"/>
    <n v="227"/>
    <n v="0"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1"/>
    <x v="13"/>
    <x v="6"/>
    <d v="2026-05-20T17:25:0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3"/>
    <x v="13"/>
    <x v="6"/>
    <d v="2026-05-20T17:25:05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4"/>
    <x v="13"/>
    <x v="6"/>
    <d v="2026-05-20T17:25:05"/>
    <n v="884"/>
    <n v="0"/>
    <n v="8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56"/>
    <x v="13"/>
    <x v="6"/>
    <d v="2026-05-20T17:25:0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85"/>
    <x v="12"/>
    <x v="1"/>
    <d v="2026-08-18T17:10:5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0"/>
    <x v="12"/>
    <x v="1"/>
    <d v="2026-08-18T17:10:52"/>
    <n v="449"/>
    <n v="0"/>
    <n v="4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70"/>
    <x v="13"/>
    <x v="6"/>
    <d v="2026-05-20T17:25:05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74"/>
    <x v="13"/>
    <x v="6"/>
    <d v="2026-05-20T17:25:05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75"/>
    <x v="13"/>
    <x v="6"/>
    <d v="2026-05-20T17:25:05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76"/>
    <x v="13"/>
    <x v="6"/>
    <d v="2026-05-20T17:25:0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77"/>
    <x v="13"/>
    <x v="6"/>
    <d v="2026-05-20T17:25:0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78"/>
    <x v="13"/>
    <x v="6"/>
    <d v="2026-05-20T17:25:05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79"/>
    <x v="13"/>
    <x v="6"/>
    <d v="2026-05-20T17:25:05"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88"/>
    <x v="13"/>
    <x v="6"/>
    <d v="2026-05-20T17:25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80"/>
    <x v="13"/>
    <x v="6"/>
    <d v="2026-05-20T17:25:05"/>
    <n v="460"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81"/>
    <x v="13"/>
    <x v="6"/>
    <d v="2026-05-20T17:25:0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82"/>
    <x v="22"/>
    <x v="0"/>
    <d v="2026-05-20T17:25:0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14"/>
    <x v="22"/>
    <x v="0"/>
    <d v="2026-05-20T17:25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15"/>
    <x v="22"/>
    <x v="0"/>
    <d v="2026-05-20T17:25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2"/>
    <x v="22"/>
    <x v="0"/>
    <d v="2026-05-20T17:25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3"/>
    <x v="22"/>
    <x v="0"/>
    <d v="2026-05-20T17:25:06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4"/>
    <x v="22"/>
    <x v="0"/>
    <d v="2026-05-20T17:25:06"/>
    <n v="941"/>
    <n v="0"/>
    <n v="9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25"/>
    <x v="22"/>
    <x v="0"/>
    <d v="2026-05-20T17:25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99"/>
    <x v="22"/>
    <x v="0"/>
    <d v="2026-05-20T17:25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27"/>
    <x v="22"/>
    <x v="0"/>
    <d v="2026-05-20T17:25:06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28"/>
    <x v="22"/>
    <x v="0"/>
    <d v="2026-05-20T17:25:06"/>
    <n v="0"/>
    <m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30"/>
    <x v="22"/>
    <x v="0"/>
    <d v="2026-05-20T17:25:0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32"/>
    <x v="22"/>
    <x v="0"/>
    <d v="2026-05-20T17:25:06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33"/>
    <x v="22"/>
    <x v="0"/>
    <d v="2026-05-20T17:25:06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34"/>
    <x v="22"/>
    <x v="0"/>
    <d v="2026-05-20T17:25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38"/>
    <x v="22"/>
    <x v="0"/>
    <d v="2026-05-20T17:25:06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39"/>
    <x v="22"/>
    <x v="0"/>
    <d v="2026-05-20T17:25:06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40"/>
    <x v="22"/>
    <x v="0"/>
    <d v="2026-05-20T17:25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91"/>
    <x v="22"/>
    <x v="0"/>
    <d v="2026-05-20T17:25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43"/>
    <x v="22"/>
    <x v="0"/>
    <d v="2026-05-20T17:25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46"/>
    <x v="22"/>
    <x v="0"/>
    <d v="2026-05-20T17:25:06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47"/>
    <x v="22"/>
    <x v="0"/>
    <d v="2026-05-20T17:25:06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110"/>
    <x v="22"/>
    <x v="0"/>
    <d v="2026-05-20T17:25:0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111"/>
    <x v="22"/>
    <x v="0"/>
    <d v="2026-05-20T17:25:0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65"/>
    <x v="22"/>
    <x v="0"/>
    <d v="2026-05-20T17:25:0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51"/>
    <x v="22"/>
    <x v="0"/>
    <d v="2026-05-20T17:25:06"/>
    <n v="0"/>
    <m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55"/>
    <x v="22"/>
    <x v="0"/>
    <d v="2026-05-20T17:25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67"/>
    <x v="22"/>
    <x v="0"/>
    <d v="2026-05-20T17:25:0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68"/>
    <x v="22"/>
    <x v="0"/>
    <d v="2026-05-20T17:25:0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69"/>
    <x v="22"/>
    <x v="0"/>
    <d v="2026-05-20T17:25:0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70"/>
    <x v="22"/>
    <x v="0"/>
    <d v="2026-05-20T17:25:06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72"/>
    <x v="22"/>
    <x v="0"/>
    <d v="2026-05-20T17:25:0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74"/>
    <x v="22"/>
    <x v="0"/>
    <d v="2026-05-20T17:25:06"/>
    <n v="235"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75"/>
    <x v="22"/>
    <x v="0"/>
    <d v="2026-05-20T17:25:06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76"/>
    <x v="22"/>
    <x v="0"/>
    <d v="2026-05-20T17:25:06"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77"/>
    <x v="22"/>
    <x v="0"/>
    <d v="2026-05-20T17:25:06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78"/>
    <x v="22"/>
    <x v="0"/>
    <d v="2026-05-20T17:25:06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86"/>
    <x v="22"/>
    <x v="0"/>
    <d v="2026-05-20T17:25:0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79"/>
    <x v="22"/>
    <x v="0"/>
    <d v="2026-05-20T17:25:06"/>
    <n v="322"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80"/>
    <x v="22"/>
    <x v="0"/>
    <d v="2026-05-20T17:25:06"/>
    <n v="0"/>
    <m/>
    <m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81"/>
    <x v="22"/>
    <x v="0"/>
    <d v="2026-05-20T17:25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83"/>
    <x v="157"/>
    <x v="9"/>
    <d v="2026-05-20T17:25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13"/>
    <x v="157"/>
    <x v="9"/>
    <d v="2026-05-20T17:25:0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0"/>
    <x v="157"/>
    <x v="9"/>
    <d v="2026-05-20T17:25:06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2"/>
    <x v="157"/>
    <x v="9"/>
    <d v="2026-05-20T17:25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3"/>
    <x v="157"/>
    <x v="9"/>
    <d v="2026-05-20T17:25:0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4"/>
    <x v="157"/>
    <x v="9"/>
    <d v="2026-05-20T17:25:06"/>
    <n v="482"/>
    <n v="0"/>
    <n v="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4"/>
    <x v="11"/>
    <x v="6"/>
    <d v="2026-05-20T17:25:04"/>
    <n v="2457"/>
    <n v="0"/>
    <n v="24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56"/>
    <x v="11"/>
    <x v="6"/>
    <d v="2026-05-20T17:25:04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5"/>
    <x v="11"/>
    <x v="6"/>
    <d v="2026-05-20T17:25:04"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6"/>
    <x v="11"/>
    <x v="6"/>
    <d v="2026-05-20T17:25:04"/>
    <n v="2211"/>
    <m/>
    <n v="2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7"/>
    <x v="11"/>
    <x v="6"/>
    <d v="2026-05-20T17:25:04"/>
    <n v="3031"/>
    <m/>
    <n v="30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14"/>
    <x v="11"/>
    <x v="6"/>
    <d v="2026-05-20T17:25:0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15"/>
    <x v="11"/>
    <x v="6"/>
    <d v="2026-05-20T17:25:0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57"/>
    <x v="11"/>
    <x v="6"/>
    <d v="2026-05-20T17:25:04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6"/>
    <x v="19"/>
    <x v="0"/>
    <d v="2026-05-20T17:25:03"/>
    <n v="0"/>
    <m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7"/>
    <x v="19"/>
    <x v="0"/>
    <d v="2026-05-20T17:25:03"/>
    <n v="0"/>
    <m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57"/>
    <x v="19"/>
    <x v="0"/>
    <d v="2026-05-20T17:25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19"/>
    <x v="9"/>
    <x v="19"/>
    <x v="0"/>
    <d v="2026-05-20T17:25:0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7"/>
    <x v="10"/>
    <x v="1"/>
    <d v="2026-05-20T17:25:03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14"/>
    <x v="10"/>
    <x v="1"/>
    <d v="2026-05-20T17:25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15"/>
    <x v="10"/>
    <x v="1"/>
    <d v="2026-05-20T17:25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57"/>
    <x v="10"/>
    <x v="1"/>
    <d v="2026-05-20T17:25:0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8"/>
    <x v="11"/>
    <x v="6"/>
    <d v="2026-05-20T17:25:0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9"/>
    <x v="11"/>
    <x v="6"/>
    <d v="2026-05-20T17:25:04"/>
    <n v="1969"/>
    <m/>
    <n v="19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0"/>
    <x v="11"/>
    <x v="6"/>
    <d v="2026-05-20T17:25:0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1"/>
    <x v="11"/>
    <x v="6"/>
    <d v="2026-05-20T17:25:04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2"/>
    <x v="11"/>
    <x v="6"/>
    <d v="2026-05-20T17:25:0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7"/>
    <x v="11"/>
    <x v="6"/>
    <d v="2026-05-20T17:25:04"/>
    <n v="2927"/>
    <m/>
    <n v="29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8"/>
    <x v="11"/>
    <x v="6"/>
    <d v="2026-05-20T17:25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9"/>
    <x v="11"/>
    <x v="6"/>
    <d v="2026-05-20T17:25:04"/>
    <n v="6924"/>
    <m/>
    <n v="69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20"/>
    <x v="11"/>
    <x v="6"/>
    <d v="2026-05-20T17:25:04"/>
    <n v="3374"/>
    <m/>
    <n v="3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22"/>
    <x v="11"/>
    <x v="6"/>
    <d v="2026-05-20T17:25:0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23"/>
    <x v="11"/>
    <x v="6"/>
    <d v="2026-05-20T17:25:04"/>
    <n v="3670"/>
    <m/>
    <n v="36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24"/>
    <x v="11"/>
    <x v="6"/>
    <d v="2026-05-20T17:25:04"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25"/>
    <x v="11"/>
    <x v="6"/>
    <d v="2026-05-20T17:25:04"/>
    <n v="2191"/>
    <m/>
    <n v="2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26"/>
    <x v="11"/>
    <x v="6"/>
    <d v="2026-05-20T17:25:04"/>
    <n v="2332"/>
    <m/>
    <n v="2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27"/>
    <x v="11"/>
    <x v="6"/>
    <d v="2026-05-20T17:25:0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28"/>
    <x v="11"/>
    <x v="6"/>
    <d v="2026-05-20T17:25:0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29"/>
    <x v="11"/>
    <x v="6"/>
    <d v="2026-05-20T17:25:0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31"/>
    <x v="11"/>
    <x v="6"/>
    <d v="2026-05-20T17:25:04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32"/>
    <x v="11"/>
    <x v="6"/>
    <d v="2026-05-20T17:25:04"/>
    <n v="2802"/>
    <m/>
    <n v="28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33"/>
    <x v="11"/>
    <x v="6"/>
    <d v="2026-05-20T17:25:04"/>
    <n v="2460"/>
    <m/>
    <n v="2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34"/>
    <x v="11"/>
    <x v="6"/>
    <d v="2026-05-20T17:25:04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35"/>
    <x v="11"/>
    <x v="6"/>
    <d v="2026-05-20T17:25:04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36"/>
    <x v="11"/>
    <x v="6"/>
    <d v="2026-05-20T17:25:0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37"/>
    <x v="11"/>
    <x v="6"/>
    <d v="2026-05-20T17:25:0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38"/>
    <x v="11"/>
    <x v="6"/>
    <d v="2026-05-20T17:25:04"/>
    <n v="775"/>
    <m/>
    <n v="7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16"/>
    <x v="11"/>
    <x v="6"/>
    <d v="2026-05-20T17:25:04"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39"/>
    <x v="11"/>
    <x v="6"/>
    <d v="2026-05-20T17:25:04"/>
    <n v="450"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40"/>
    <x v="11"/>
    <x v="6"/>
    <d v="2026-05-20T17:25:0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41"/>
    <x v="11"/>
    <x v="6"/>
    <d v="2026-05-20T17:25:0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45"/>
    <x v="11"/>
    <x v="6"/>
    <d v="2026-05-20T17:25:04"/>
    <n v="2441"/>
    <m/>
    <n v="2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46"/>
    <x v="11"/>
    <x v="6"/>
    <d v="2026-05-20T17:25:04"/>
    <n v="2445"/>
    <m/>
    <n v="2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47"/>
    <x v="11"/>
    <x v="6"/>
    <d v="2026-05-20T17:25:04"/>
    <n v="3232"/>
    <m/>
    <n v="3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51"/>
    <x v="11"/>
    <x v="6"/>
    <d v="2026-05-20T17:25:04"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54"/>
    <x v="11"/>
    <x v="6"/>
    <d v="2026-05-20T17:25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55"/>
    <x v="11"/>
    <x v="6"/>
    <d v="2026-05-20T17:25:0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67"/>
    <x v="11"/>
    <x v="6"/>
    <d v="2026-05-20T17:25:0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68"/>
    <x v="11"/>
    <x v="6"/>
    <d v="2026-05-20T17:25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69"/>
    <x v="11"/>
    <x v="6"/>
    <d v="2026-05-20T17:25:0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70"/>
    <x v="11"/>
    <x v="6"/>
    <d v="2026-05-20T17:25:04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71"/>
    <x v="11"/>
    <x v="6"/>
    <d v="2026-05-20T17:25:04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72"/>
    <x v="11"/>
    <x v="6"/>
    <d v="2026-05-20T17:25:04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74"/>
    <x v="11"/>
    <x v="6"/>
    <d v="2026-05-20T17:25:04"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75"/>
    <x v="11"/>
    <x v="6"/>
    <d v="2026-05-20T17:25:04"/>
    <n v="319"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76"/>
    <x v="11"/>
    <x v="6"/>
    <d v="2026-05-20T17:25:04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77"/>
    <x v="11"/>
    <x v="6"/>
    <d v="2026-05-20T17:25:04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78"/>
    <x v="11"/>
    <x v="6"/>
    <d v="2026-05-20T17:25:04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79"/>
    <x v="11"/>
    <x v="6"/>
    <d v="2026-05-20T17:25:04"/>
    <n v="313"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88"/>
    <x v="11"/>
    <x v="6"/>
    <d v="2026-05-20T17:25:0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9"/>
    <x v="10"/>
    <x v="1"/>
    <d v="2026-05-20T17:25:03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0"/>
    <x v="10"/>
    <x v="1"/>
    <d v="2026-05-20T17:25:0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1"/>
    <x v="10"/>
    <x v="1"/>
    <d v="2026-05-20T17:25:0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2"/>
    <x v="10"/>
    <x v="1"/>
    <d v="2026-05-20T17:25:0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7"/>
    <x v="10"/>
    <x v="1"/>
    <d v="2026-05-20T17:25:03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8"/>
    <x v="10"/>
    <x v="1"/>
    <d v="2026-05-20T17:25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89"/>
    <x v="11"/>
    <x v="6"/>
    <d v="2026-05-20T17:25:04"/>
    <n v="5548"/>
    <n v="0"/>
    <n v="5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90"/>
    <x v="11"/>
    <x v="6"/>
    <d v="2026-05-20T17:25:04"/>
    <n v="23813"/>
    <n v="0"/>
    <n v="238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8"/>
    <x v="12"/>
    <x v="1"/>
    <d v="2026-08-18T17:11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9"/>
    <x v="12"/>
    <x v="1"/>
    <d v="2026-08-18T17:11:14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0"/>
    <x v="12"/>
    <x v="1"/>
    <d v="2026-08-18T17:11:14"/>
    <n v="0"/>
    <m/>
    <m/>
    <n v="7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1"/>
    <x v="12"/>
    <x v="1"/>
    <d v="2026-08-18T17:11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2"/>
    <x v="12"/>
    <x v="1"/>
    <d v="2026-08-18T17:11:14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3"/>
    <x v="12"/>
    <x v="1"/>
    <d v="2026-08-18T17:11:14"/>
    <n v="0"/>
    <m/>
    <m/>
    <n v="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4"/>
    <x v="12"/>
    <x v="1"/>
    <d v="2026-08-18T17:11:14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5"/>
    <x v="12"/>
    <x v="1"/>
    <d v="2026-08-18T17:11:14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6"/>
    <x v="12"/>
    <x v="1"/>
    <d v="2026-08-18T17:11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7"/>
    <x v="12"/>
    <x v="1"/>
    <d v="2026-08-18T17:11:14"/>
    <n v="0"/>
    <m/>
    <m/>
    <n v="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8"/>
    <x v="12"/>
    <x v="1"/>
    <d v="2026-08-18T17:11:1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29"/>
    <x v="12"/>
    <x v="1"/>
    <d v="2026-08-18T17:11:1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30"/>
    <x v="12"/>
    <x v="1"/>
    <d v="2026-08-18T17:11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31"/>
    <x v="12"/>
    <x v="1"/>
    <d v="2026-08-18T17:11:1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32"/>
    <x v="12"/>
    <x v="1"/>
    <d v="2026-08-18T17:11:14"/>
    <n v="0"/>
    <m/>
    <m/>
    <n v="5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33"/>
    <x v="12"/>
    <x v="1"/>
    <d v="2026-08-18T17:11:1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34"/>
    <x v="12"/>
    <x v="1"/>
    <d v="2026-08-18T17:11:1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58"/>
    <x v="12"/>
    <x v="1"/>
    <d v="2026-08-18T17:11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35"/>
    <x v="12"/>
    <x v="1"/>
    <d v="2026-08-18T17:11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36"/>
    <x v="12"/>
    <x v="1"/>
    <d v="2026-08-18T17:11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37"/>
    <x v="12"/>
    <x v="1"/>
    <d v="2026-08-18T17:11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38"/>
    <x v="12"/>
    <x v="1"/>
    <d v="2026-08-18T17:11:14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39"/>
    <x v="12"/>
    <x v="1"/>
    <d v="2026-08-18T17:11:14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40"/>
    <x v="12"/>
    <x v="1"/>
    <d v="2026-08-18T17:11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41"/>
    <x v="12"/>
    <x v="1"/>
    <d v="2026-08-18T17:11:1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42"/>
    <x v="12"/>
    <x v="1"/>
    <d v="2026-08-18T17:11:14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43"/>
    <x v="12"/>
    <x v="1"/>
    <d v="2026-08-18T17:11:1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44"/>
    <x v="12"/>
    <x v="1"/>
    <d v="2026-08-18T17:11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45"/>
    <x v="12"/>
    <x v="1"/>
    <d v="2026-08-18T17:11:14"/>
    <n v="0"/>
    <m/>
    <m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46"/>
    <x v="12"/>
    <x v="1"/>
    <d v="2026-08-18T17:11:14"/>
    <n v="0"/>
    <m/>
    <m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47"/>
    <x v="12"/>
    <x v="1"/>
    <d v="2026-08-18T17:11:14"/>
    <n v="0"/>
    <m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48"/>
    <x v="12"/>
    <x v="1"/>
    <d v="2026-08-18T17:11:14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50"/>
    <x v="12"/>
    <x v="1"/>
    <d v="2026-08-18T17:11:14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51"/>
    <x v="12"/>
    <x v="1"/>
    <d v="2026-08-18T17:11:14"/>
    <n v="347"/>
    <m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52"/>
    <x v="12"/>
    <x v="1"/>
    <d v="2026-08-18T17:11:14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53"/>
    <x v="12"/>
    <x v="1"/>
    <d v="2026-08-18T17:11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66"/>
    <x v="12"/>
    <x v="1"/>
    <d v="2026-08-18T17:11:14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72"/>
    <x v="12"/>
    <x v="1"/>
    <d v="2026-08-18T17:11:1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74"/>
    <x v="12"/>
    <x v="1"/>
    <d v="2026-08-18T17:11:14"/>
    <n v="210"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75"/>
    <x v="12"/>
    <x v="1"/>
    <d v="2026-08-18T17:11:14"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76"/>
    <x v="12"/>
    <x v="1"/>
    <d v="2026-08-18T17:11:14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77"/>
    <x v="12"/>
    <x v="1"/>
    <d v="2026-08-18T17:11:1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78"/>
    <x v="12"/>
    <x v="1"/>
    <d v="2026-08-18T17:11:14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86"/>
    <x v="12"/>
    <x v="1"/>
    <d v="2026-08-18T17:11:14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79"/>
    <x v="12"/>
    <x v="1"/>
    <d v="2026-08-18T17:11:14"/>
    <n v="482"/>
    <m/>
    <n v="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88"/>
    <x v="12"/>
    <x v="1"/>
    <d v="2026-08-18T17:11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85"/>
    <x v="12"/>
    <x v="1"/>
    <d v="2026-08-18T17:11:3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0"/>
    <x v="12"/>
    <x v="1"/>
    <d v="2026-08-18T17:11:36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8"/>
    <x v="12"/>
    <x v="1"/>
    <d v="2026-08-18T17:11:3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9"/>
    <x v="12"/>
    <x v="1"/>
    <d v="2026-08-18T17:11:36"/>
    <n v="0"/>
    <m/>
    <m/>
    <n v="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0"/>
    <x v="12"/>
    <x v="1"/>
    <d v="2026-08-18T17:11:36"/>
    <n v="0"/>
    <m/>
    <m/>
    <n v="9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1"/>
    <x v="12"/>
    <x v="1"/>
    <d v="2026-08-18T17:11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2"/>
    <x v="12"/>
    <x v="1"/>
    <d v="2026-08-18T17:11:36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3"/>
    <x v="12"/>
    <x v="1"/>
    <d v="2026-08-18T17:11:36"/>
    <n v="0"/>
    <m/>
    <m/>
    <n v="9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4"/>
    <x v="12"/>
    <x v="1"/>
    <d v="2026-08-18T17:11:3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5"/>
    <x v="12"/>
    <x v="1"/>
    <d v="2026-08-18T17:11:36"/>
    <n v="0"/>
    <m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20"/>
    <x v="157"/>
    <x v="9"/>
    <d v="2026-05-20T17:25:06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23"/>
    <x v="157"/>
    <x v="9"/>
    <d v="2026-05-20T17:25:06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25"/>
    <x v="157"/>
    <x v="9"/>
    <d v="2026-05-20T17:25:06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99"/>
    <x v="157"/>
    <x v="9"/>
    <d v="2026-05-20T17:25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26"/>
    <x v="157"/>
    <x v="9"/>
    <d v="2026-05-20T17:25:0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28"/>
    <x v="157"/>
    <x v="9"/>
    <d v="2026-05-20T17:25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29"/>
    <x v="157"/>
    <x v="9"/>
    <d v="2026-05-20T17:25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30"/>
    <x v="157"/>
    <x v="9"/>
    <d v="2026-05-20T17:2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93"/>
    <x v="11"/>
    <x v="6"/>
    <d v="2026-05-20T17:25:04"/>
    <n v="5262"/>
    <n v="0"/>
    <n v="5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94"/>
    <x v="11"/>
    <x v="6"/>
    <d v="2026-05-20T17:25:04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00"/>
    <x v="11"/>
    <x v="6"/>
    <d v="2026-05-20T17:25:04"/>
    <n v="1596"/>
    <n v="0"/>
    <n v="15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07"/>
    <x v="11"/>
    <x v="6"/>
    <d v="2026-05-20T17:25:04"/>
    <n v="8118"/>
    <n v="0"/>
    <n v="8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4"/>
    <x v="11"/>
    <x v="6"/>
    <d v="2026-05-20T17:25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5"/>
    <x v="11"/>
    <x v="6"/>
    <d v="2026-05-20T17:25:0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"/>
    <x v="12"/>
    <x v="1"/>
    <d v="2026-08-18T17:10:5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4"/>
    <x v="12"/>
    <x v="1"/>
    <d v="2026-08-18T17:10:52"/>
    <n v="2812"/>
    <n v="0"/>
    <n v="28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31"/>
    <x v="157"/>
    <x v="9"/>
    <d v="2026-05-20T17:2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32"/>
    <x v="157"/>
    <x v="9"/>
    <d v="2026-05-20T17:25:06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33"/>
    <x v="157"/>
    <x v="9"/>
    <d v="2026-05-20T17:25:0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165"/>
    <x v="157"/>
    <x v="9"/>
    <d v="2026-05-20T17:2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38"/>
    <x v="157"/>
    <x v="9"/>
    <d v="2026-05-20T17:25:06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39"/>
    <x v="157"/>
    <x v="9"/>
    <d v="2026-05-20T17:25:0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60"/>
    <x v="157"/>
    <x v="9"/>
    <d v="2026-05-20T17:25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43"/>
    <x v="157"/>
    <x v="9"/>
    <d v="2026-05-20T17:25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45"/>
    <x v="157"/>
    <x v="9"/>
    <d v="2026-05-20T17:25:06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47"/>
    <x v="157"/>
    <x v="9"/>
    <d v="2026-05-20T17:25:06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136"/>
    <x v="157"/>
    <x v="9"/>
    <d v="2026-05-20T17:25:06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51"/>
    <x v="157"/>
    <x v="9"/>
    <d v="2026-05-20T17:25:06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52"/>
    <x v="157"/>
    <x v="9"/>
    <d v="2026-05-20T17:25:06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96"/>
    <x v="157"/>
    <x v="9"/>
    <d v="2026-05-20T17:25:0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55"/>
    <x v="157"/>
    <x v="9"/>
    <d v="2026-05-20T17:25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67"/>
    <x v="157"/>
    <x v="9"/>
    <d v="2026-05-20T17:25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68"/>
    <x v="157"/>
    <x v="9"/>
    <d v="2026-05-20T17:25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69"/>
    <x v="157"/>
    <x v="9"/>
    <d v="2026-05-20T17:25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72"/>
    <x v="157"/>
    <x v="9"/>
    <d v="2026-05-20T17:25:0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74"/>
    <x v="157"/>
    <x v="9"/>
    <d v="2026-05-20T17:25:06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75"/>
    <x v="157"/>
    <x v="9"/>
    <d v="2026-05-20T17:25:0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76"/>
    <x v="157"/>
    <x v="9"/>
    <d v="2026-05-20T17:25:0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79"/>
    <x v="157"/>
    <x v="9"/>
    <d v="2026-05-20T17:25:06"/>
    <n v="314"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88"/>
    <x v="157"/>
    <x v="9"/>
    <d v="2026-05-20T17:25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80"/>
    <x v="157"/>
    <x v="9"/>
    <d v="2026-05-20T17:25:06"/>
    <n v="0"/>
    <m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81"/>
    <x v="157"/>
    <x v="9"/>
    <d v="2026-05-20T17:25:0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0"/>
    <x v="23"/>
    <x v="0"/>
    <d v="2026-05-20T17:25:07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2"/>
    <x v="23"/>
    <x v="0"/>
    <d v="2026-05-20T17:25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3"/>
    <x v="23"/>
    <x v="0"/>
    <d v="2026-05-20T17:25:0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4"/>
    <x v="23"/>
    <x v="0"/>
    <d v="2026-05-20T17:25:07"/>
    <n v="288"/>
    <n v="0"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5"/>
    <x v="23"/>
    <x v="0"/>
    <d v="2026-05-20T17:25:0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6"/>
    <x v="23"/>
    <x v="0"/>
    <d v="2026-05-20T17:25:07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9"/>
    <x v="23"/>
    <x v="0"/>
    <d v="2026-05-20T17:25:0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10"/>
    <x v="23"/>
    <x v="0"/>
    <d v="2026-05-20T17:25:07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11"/>
    <x v="23"/>
    <x v="0"/>
    <d v="2026-05-20T17:25:07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12"/>
    <x v="23"/>
    <x v="0"/>
    <d v="2026-05-20T17:25:07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17"/>
    <x v="23"/>
    <x v="0"/>
    <d v="2026-05-20T17:25:07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19"/>
    <x v="23"/>
    <x v="0"/>
    <d v="2026-05-20T17:25:07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22"/>
    <x v="23"/>
    <x v="0"/>
    <d v="2026-05-20T17:25:07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23"/>
    <x v="23"/>
    <x v="0"/>
    <d v="2026-05-20T17:25:07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24"/>
    <x v="23"/>
    <x v="0"/>
    <d v="2026-05-20T17:25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25"/>
    <x v="23"/>
    <x v="0"/>
    <d v="2026-05-20T17:25:0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27"/>
    <x v="23"/>
    <x v="0"/>
    <d v="2026-05-20T17:25:07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28"/>
    <x v="23"/>
    <x v="0"/>
    <d v="2026-05-20T17:25:07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30"/>
    <x v="23"/>
    <x v="0"/>
    <d v="2026-05-20T17:25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32"/>
    <x v="23"/>
    <x v="0"/>
    <d v="2026-05-20T17:25:07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33"/>
    <x v="23"/>
    <x v="0"/>
    <d v="2026-05-20T17:25:0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34"/>
    <x v="23"/>
    <x v="0"/>
    <d v="2026-05-20T17:25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38"/>
    <x v="23"/>
    <x v="0"/>
    <d v="2026-05-20T17:25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39"/>
    <x v="23"/>
    <x v="0"/>
    <d v="2026-05-20T17:25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42"/>
    <x v="23"/>
    <x v="0"/>
    <d v="2026-05-20T17:25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43"/>
    <x v="23"/>
    <x v="0"/>
    <d v="2026-05-20T17:25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45"/>
    <x v="23"/>
    <x v="0"/>
    <d v="2026-05-20T17:25:07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46"/>
    <x v="23"/>
    <x v="0"/>
    <d v="2026-05-20T17:25:07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61"/>
    <x v="23"/>
    <x v="0"/>
    <d v="2026-05-20T17:25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47"/>
    <x v="23"/>
    <x v="0"/>
    <d v="2026-05-20T17:25:07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110"/>
    <x v="23"/>
    <x v="0"/>
    <d v="2026-05-20T17:25:0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111"/>
    <x v="23"/>
    <x v="0"/>
    <d v="2026-05-20T17:25:0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51"/>
    <x v="23"/>
    <x v="0"/>
    <d v="2026-05-20T17:25:0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52"/>
    <x v="23"/>
    <x v="0"/>
    <d v="2026-05-20T17:25:0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55"/>
    <x v="23"/>
    <x v="0"/>
    <d v="2026-05-20T17:2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67"/>
    <x v="23"/>
    <x v="0"/>
    <d v="2026-05-20T17:2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68"/>
    <x v="23"/>
    <x v="0"/>
    <d v="2026-05-20T17:25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69"/>
    <x v="23"/>
    <x v="0"/>
    <d v="2026-05-20T17:25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51"/>
    <x v="13"/>
    <x v="6"/>
    <d v="2026-05-20T17:25:05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52"/>
    <x v="13"/>
    <x v="6"/>
    <d v="2026-05-20T17:25:05"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53"/>
    <x v="13"/>
    <x v="6"/>
    <d v="2026-05-20T17:2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96"/>
    <x v="13"/>
    <x v="6"/>
    <d v="2026-05-20T17:2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54"/>
    <x v="13"/>
    <x v="6"/>
    <d v="2026-05-20T17:25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5"/>
    <x v="12"/>
    <x v="1"/>
    <d v="2026-08-18T17:10:52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6"/>
    <x v="12"/>
    <x v="1"/>
    <d v="2026-08-18T17:10:52"/>
    <n v="0"/>
    <m/>
    <m/>
    <n v="7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7"/>
    <x v="12"/>
    <x v="1"/>
    <d v="2026-08-18T17:10:52"/>
    <n v="0"/>
    <m/>
    <m/>
    <n v="10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70"/>
    <x v="23"/>
    <x v="0"/>
    <d v="2026-05-20T17:25:0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72"/>
    <x v="23"/>
    <x v="0"/>
    <d v="2026-05-20T17:25:0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74"/>
    <x v="23"/>
    <x v="0"/>
    <d v="2026-05-20T17:25:0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75"/>
    <x v="23"/>
    <x v="0"/>
    <d v="2026-05-20T17:25:0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76"/>
    <x v="23"/>
    <x v="0"/>
    <d v="2026-05-20T17:25:0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77"/>
    <x v="23"/>
    <x v="0"/>
    <d v="2026-05-20T17:25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78"/>
    <x v="23"/>
    <x v="0"/>
    <d v="2026-05-20T17:25:0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79"/>
    <x v="23"/>
    <x v="0"/>
    <d v="2026-05-20T17:25:0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80"/>
    <x v="23"/>
    <x v="0"/>
    <d v="2026-05-20T17:25:07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81"/>
    <x v="23"/>
    <x v="0"/>
    <d v="2026-05-20T17:25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0"/>
    <x v="24"/>
    <x v="0"/>
    <d v="2026-05-20T17:25:0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2"/>
    <x v="24"/>
    <x v="0"/>
    <d v="2026-05-20T17:25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3"/>
    <x v="24"/>
    <x v="0"/>
    <d v="2026-05-20T17:25:0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4"/>
    <x v="24"/>
    <x v="0"/>
    <d v="2026-05-20T17:25:07"/>
    <n v="138"/>
    <n v="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5"/>
    <x v="24"/>
    <x v="0"/>
    <d v="2026-05-20T17:25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6"/>
    <x v="24"/>
    <x v="0"/>
    <d v="2026-05-20T17:25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67"/>
    <x v="13"/>
    <x v="6"/>
    <d v="2026-05-20T17:2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4"/>
    <x v="68"/>
    <x v="13"/>
    <x v="6"/>
    <d v="2026-05-20T17:25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56"/>
    <x v="22"/>
    <x v="0"/>
    <d v="2026-05-20T17:25:06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5"/>
    <x v="22"/>
    <x v="0"/>
    <d v="2026-05-20T17:25:06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6"/>
    <x v="22"/>
    <x v="0"/>
    <d v="2026-05-20T17:25:06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7"/>
    <x v="22"/>
    <x v="0"/>
    <d v="2026-05-20T17:25:06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9"/>
    <x v="22"/>
    <x v="0"/>
    <d v="2026-05-20T17:25:0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10"/>
    <x v="22"/>
    <x v="0"/>
    <d v="2026-05-20T17:25:06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23"/>
    <x v="24"/>
    <x v="0"/>
    <d v="2026-05-20T17:25:0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24"/>
    <x v="24"/>
    <x v="0"/>
    <d v="2026-05-20T17:25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25"/>
    <x v="24"/>
    <x v="0"/>
    <d v="2026-05-20T17:25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27"/>
    <x v="24"/>
    <x v="0"/>
    <d v="2026-05-20T17:25:0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28"/>
    <x v="24"/>
    <x v="0"/>
    <d v="2026-05-20T17:25:0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30"/>
    <x v="24"/>
    <x v="0"/>
    <d v="2026-05-20T17:25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32"/>
    <x v="24"/>
    <x v="0"/>
    <d v="2026-05-20T17:25:0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38"/>
    <x v="24"/>
    <x v="0"/>
    <d v="2026-05-20T17:25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39"/>
    <x v="24"/>
    <x v="0"/>
    <d v="2026-05-20T17:25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45"/>
    <x v="24"/>
    <x v="0"/>
    <d v="2026-05-20T17:25:0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46"/>
    <x v="24"/>
    <x v="0"/>
    <d v="2026-05-20T17:25:0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47"/>
    <x v="24"/>
    <x v="0"/>
    <d v="2026-05-20T17:25:0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51"/>
    <x v="24"/>
    <x v="0"/>
    <d v="2026-05-20T17:25:0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52"/>
    <x v="24"/>
    <x v="0"/>
    <d v="2026-05-20T17:25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55"/>
    <x v="24"/>
    <x v="0"/>
    <d v="2026-05-20T17:2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67"/>
    <x v="24"/>
    <x v="0"/>
    <d v="2026-05-20T17:2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68"/>
    <x v="24"/>
    <x v="0"/>
    <d v="2026-05-20T17:2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70"/>
    <x v="24"/>
    <x v="0"/>
    <d v="2026-05-20T17:25:0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72"/>
    <x v="24"/>
    <x v="0"/>
    <d v="2026-05-20T17:25:0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74"/>
    <x v="24"/>
    <x v="0"/>
    <d v="2026-05-20T17:25:0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75"/>
    <x v="24"/>
    <x v="0"/>
    <d v="2026-05-20T17:25:0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77"/>
    <x v="24"/>
    <x v="0"/>
    <d v="2026-05-20T17:25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78"/>
    <x v="24"/>
    <x v="0"/>
    <d v="2026-05-20T17:25:0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79"/>
    <x v="24"/>
    <x v="0"/>
    <d v="2026-05-20T17:25:0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80"/>
    <x v="24"/>
    <x v="0"/>
    <d v="2026-05-20T17:25:0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81"/>
    <x v="24"/>
    <x v="0"/>
    <d v="2026-05-20T17:25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0"/>
    <x v="25"/>
    <x v="0"/>
    <d v="2026-05-20T17:25:0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3"/>
    <x v="25"/>
    <x v="0"/>
    <d v="2026-05-20T17:25:0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4"/>
    <x v="25"/>
    <x v="0"/>
    <d v="2026-05-20T17:25:08"/>
    <n v="179"/>
    <n v="0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5"/>
    <x v="25"/>
    <x v="0"/>
    <d v="2026-05-20T17:25:0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6"/>
    <x v="25"/>
    <x v="0"/>
    <d v="2026-05-20T17:25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7"/>
    <x v="25"/>
    <x v="0"/>
    <d v="2026-05-20T17:25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23"/>
    <x v="25"/>
    <x v="0"/>
    <d v="2026-05-20T17:25:0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24"/>
    <x v="25"/>
    <x v="0"/>
    <d v="2026-05-20T17:25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25"/>
    <x v="25"/>
    <x v="0"/>
    <d v="2026-05-20T17:2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28"/>
    <x v="25"/>
    <x v="0"/>
    <d v="2026-05-20T17:25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29"/>
    <x v="25"/>
    <x v="0"/>
    <d v="2026-05-20T17:25:0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30"/>
    <x v="25"/>
    <x v="0"/>
    <d v="2026-05-20T17:2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32"/>
    <x v="25"/>
    <x v="0"/>
    <d v="2026-05-20T17:25:0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33"/>
    <x v="25"/>
    <x v="0"/>
    <d v="2026-05-20T17:25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11"/>
    <x v="22"/>
    <x v="0"/>
    <d v="2026-05-20T17:25:06"/>
    <n v="0"/>
    <m/>
    <m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12"/>
    <x v="22"/>
    <x v="0"/>
    <d v="2026-05-20T17:25:06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17"/>
    <x v="22"/>
    <x v="0"/>
    <d v="2026-05-20T17:25:06"/>
    <n v="0"/>
    <m/>
    <m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19"/>
    <x v="22"/>
    <x v="0"/>
    <d v="2026-05-20T17:25:06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22"/>
    <x v="22"/>
    <x v="0"/>
    <d v="2026-05-20T17:25:06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23"/>
    <x v="22"/>
    <x v="0"/>
    <d v="2026-05-20T17:25:06"/>
    <n v="0"/>
    <m/>
    <m/>
    <n v="5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5"/>
    <x v="24"/>
    <x v="22"/>
    <x v="0"/>
    <d v="2026-05-20T17:25:0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5"/>
    <x v="157"/>
    <x v="9"/>
    <d v="2026-05-20T17:25:0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38"/>
    <x v="25"/>
    <x v="0"/>
    <d v="2026-05-20T17:2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39"/>
    <x v="25"/>
    <x v="0"/>
    <d v="2026-05-20T17:25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42"/>
    <x v="25"/>
    <x v="0"/>
    <d v="2026-05-20T17:25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45"/>
    <x v="25"/>
    <x v="0"/>
    <d v="2026-05-20T17:25:0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46"/>
    <x v="25"/>
    <x v="0"/>
    <d v="2026-05-20T17:25:0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47"/>
    <x v="25"/>
    <x v="0"/>
    <d v="2026-05-20T17:25:0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51"/>
    <x v="25"/>
    <x v="0"/>
    <d v="2026-05-20T17:25:0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52"/>
    <x v="25"/>
    <x v="0"/>
    <d v="2026-05-20T17:25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67"/>
    <x v="25"/>
    <x v="0"/>
    <d v="2026-05-20T17:2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69"/>
    <x v="25"/>
    <x v="0"/>
    <d v="2026-05-20T17:2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70"/>
    <x v="25"/>
    <x v="0"/>
    <d v="2026-05-20T17:25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72"/>
    <x v="25"/>
    <x v="0"/>
    <d v="2026-05-20T17:25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74"/>
    <x v="25"/>
    <x v="0"/>
    <d v="2026-05-20T17:25:0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75"/>
    <x v="25"/>
    <x v="0"/>
    <d v="2026-05-20T17:25:0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78"/>
    <x v="25"/>
    <x v="0"/>
    <d v="2026-05-20T17:25:08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79"/>
    <x v="25"/>
    <x v="0"/>
    <d v="2026-05-20T17:25:0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88"/>
    <x v="25"/>
    <x v="0"/>
    <d v="2026-05-20T17:2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80"/>
    <x v="25"/>
    <x v="0"/>
    <d v="2026-05-20T17:25:08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89"/>
    <x v="26"/>
    <x v="1"/>
    <d v="2026-05-20T17:25:08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90"/>
    <x v="26"/>
    <x v="1"/>
    <d v="2026-05-20T17:25:08"/>
    <n v="562"/>
    <n v="0"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93"/>
    <x v="26"/>
    <x v="1"/>
    <d v="2026-05-20T17:25:08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94"/>
    <x v="26"/>
    <x v="1"/>
    <d v="2026-05-20T17:25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100"/>
    <x v="26"/>
    <x v="1"/>
    <d v="2026-05-20T17:25:08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107"/>
    <x v="26"/>
    <x v="1"/>
    <d v="2026-05-20T17:25:08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19"/>
    <x v="26"/>
    <x v="1"/>
    <d v="2026-05-20T17:25:08"/>
    <n v="73"/>
    <m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20"/>
    <x v="26"/>
    <x v="1"/>
    <d v="2026-05-20T17:25:08"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23"/>
    <x v="26"/>
    <x v="1"/>
    <d v="2026-05-20T17:25:08"/>
    <n v="77"/>
    <m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24"/>
    <x v="26"/>
    <x v="1"/>
    <d v="2026-05-20T17:25:08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25"/>
    <x v="26"/>
    <x v="1"/>
    <d v="2026-05-20T17:25:08"/>
    <n v="64"/>
    <m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99"/>
    <x v="26"/>
    <x v="1"/>
    <d v="2026-05-20T17:25:08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26"/>
    <x v="26"/>
    <x v="1"/>
    <d v="2026-05-20T17:25:08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27"/>
    <x v="26"/>
    <x v="1"/>
    <d v="2026-05-20T17:25:0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28"/>
    <x v="26"/>
    <x v="1"/>
    <d v="2026-05-20T17:25:08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29"/>
    <x v="26"/>
    <x v="1"/>
    <d v="2026-05-20T17:25:08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30"/>
    <x v="26"/>
    <x v="1"/>
    <d v="2026-05-20T17:25:08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31"/>
    <x v="26"/>
    <x v="1"/>
    <d v="2026-05-20T17:25:08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32"/>
    <x v="26"/>
    <x v="1"/>
    <d v="2026-05-20T17:25:08"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33"/>
    <x v="26"/>
    <x v="1"/>
    <d v="2026-05-20T17:25:08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34"/>
    <x v="26"/>
    <x v="1"/>
    <d v="2026-05-20T17:25:0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38"/>
    <x v="26"/>
    <x v="1"/>
    <d v="2026-05-20T17:25:08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6"/>
    <x v="157"/>
    <x v="9"/>
    <d v="2026-05-20T17:25:06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7"/>
    <x v="157"/>
    <x v="9"/>
    <d v="2026-05-20T17:25:06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57"/>
    <x v="157"/>
    <x v="9"/>
    <d v="2026-05-20T17:25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9"/>
    <x v="157"/>
    <x v="9"/>
    <d v="2026-05-20T17:25:06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11"/>
    <x v="157"/>
    <x v="9"/>
    <d v="2026-05-20T17:25:0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17"/>
    <x v="157"/>
    <x v="9"/>
    <d v="2026-05-20T17:25:06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6"/>
    <x v="19"/>
    <x v="157"/>
    <x v="9"/>
    <d v="2026-05-20T17:25:06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7"/>
    <x v="23"/>
    <x v="0"/>
    <d v="2026-05-20T17:25:0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103"/>
    <x v="26"/>
    <x v="1"/>
    <d v="2026-05-20T17:25:0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39"/>
    <x v="26"/>
    <x v="1"/>
    <d v="2026-05-20T17:25:08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117"/>
    <x v="26"/>
    <x v="1"/>
    <d v="2026-05-20T17:25:0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40"/>
    <x v="26"/>
    <x v="1"/>
    <d v="2026-05-20T17:25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41"/>
    <x v="26"/>
    <x v="1"/>
    <d v="2026-05-20T17:25:0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45"/>
    <x v="26"/>
    <x v="1"/>
    <d v="2026-05-20T17:25:0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46"/>
    <x v="26"/>
    <x v="1"/>
    <d v="2026-05-20T17:25:08"/>
    <n v="58"/>
    <m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47"/>
    <x v="26"/>
    <x v="1"/>
    <d v="2026-05-20T17:25:08"/>
    <n v="89"/>
    <m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48"/>
    <x v="26"/>
    <x v="1"/>
    <d v="2026-05-20T17:25:0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64"/>
    <x v="26"/>
    <x v="1"/>
    <d v="2026-05-20T17:2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51"/>
    <x v="26"/>
    <x v="1"/>
    <d v="2026-05-20T17:25:08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66"/>
    <x v="26"/>
    <x v="1"/>
    <d v="2026-05-20T17:2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166"/>
    <x v="26"/>
    <x v="1"/>
    <d v="2026-05-20T17:2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123"/>
    <x v="26"/>
    <x v="1"/>
    <d v="2026-05-20T17:25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70"/>
    <x v="26"/>
    <x v="1"/>
    <d v="2026-05-20T17:25:08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72"/>
    <x v="26"/>
    <x v="1"/>
    <d v="2026-05-20T17:25:0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74"/>
    <x v="26"/>
    <x v="1"/>
    <d v="2026-05-20T17:25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75"/>
    <x v="26"/>
    <x v="1"/>
    <d v="2026-05-20T17:25:0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76"/>
    <x v="26"/>
    <x v="1"/>
    <d v="2026-05-20T17:2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77"/>
    <x v="26"/>
    <x v="1"/>
    <d v="2026-05-20T17:2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78"/>
    <x v="26"/>
    <x v="1"/>
    <d v="2026-05-20T17:25:0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87"/>
    <x v="26"/>
    <x v="1"/>
    <d v="2026-05-20T17:2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79"/>
    <x v="26"/>
    <x v="1"/>
    <d v="2026-05-20T17:25:08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88"/>
    <x v="26"/>
    <x v="1"/>
    <d v="2026-05-20T17:25:0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80"/>
    <x v="26"/>
    <x v="1"/>
    <d v="2026-05-20T17:25:08"/>
    <n v="86"/>
    <m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81"/>
    <x v="26"/>
    <x v="1"/>
    <d v="2026-05-20T17:25:0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0"/>
    <x v="27"/>
    <x v="1"/>
    <d v="2026-05-20T17:25:0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4"/>
    <x v="27"/>
    <x v="1"/>
    <d v="2026-05-20T17:25:09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51"/>
    <x v="27"/>
    <x v="1"/>
    <d v="2026-05-20T17:25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52"/>
    <x v="27"/>
    <x v="1"/>
    <d v="2026-05-20T17:25:0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72"/>
    <x v="27"/>
    <x v="1"/>
    <d v="2026-05-20T17:25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74"/>
    <x v="27"/>
    <x v="1"/>
    <d v="2026-05-20T17:25:0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20"/>
    <x v="37"/>
    <x v="8"/>
    <d v="2026-05-20T17:25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23"/>
    <x v="37"/>
    <x v="8"/>
    <d v="2026-05-20T17:25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32"/>
    <x v="37"/>
    <x v="8"/>
    <d v="2026-05-20T17:2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33"/>
    <x v="37"/>
    <x v="8"/>
    <d v="2026-05-20T17:25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38"/>
    <x v="37"/>
    <x v="8"/>
    <d v="2026-05-20T17:25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117"/>
    <x v="37"/>
    <x v="8"/>
    <d v="2026-05-20T17:2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46"/>
    <x v="37"/>
    <x v="8"/>
    <d v="2026-05-20T17:2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47"/>
    <x v="37"/>
    <x v="8"/>
    <d v="2026-05-20T17:25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51"/>
    <x v="37"/>
    <x v="8"/>
    <d v="2026-05-20T17:25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96"/>
    <x v="37"/>
    <x v="8"/>
    <d v="2026-05-20T17:25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97"/>
    <x v="37"/>
    <x v="8"/>
    <d v="2026-05-20T17:25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55"/>
    <x v="37"/>
    <x v="8"/>
    <d v="2026-05-20T17:2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72"/>
    <x v="37"/>
    <x v="8"/>
    <d v="2026-05-20T17:25:0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74"/>
    <x v="37"/>
    <x v="8"/>
    <d v="2026-05-20T17:25:0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87"/>
    <x v="37"/>
    <x v="8"/>
    <d v="2026-05-20T17:25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79"/>
    <x v="37"/>
    <x v="8"/>
    <d v="2026-05-20T17:25:0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0"/>
    <x v="57"/>
    <x v="23"/>
    <x v="0"/>
    <d v="2026-05-20T17:25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7"/>
    <x v="24"/>
    <x v="0"/>
    <d v="2026-05-20T17:25:0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57"/>
    <x v="24"/>
    <x v="0"/>
    <d v="2026-05-20T17:25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9"/>
    <x v="24"/>
    <x v="0"/>
    <d v="2026-05-20T17:25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10"/>
    <x v="24"/>
    <x v="0"/>
    <d v="2026-05-20T17:25:0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11"/>
    <x v="24"/>
    <x v="0"/>
    <d v="2026-05-20T17:25:0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12"/>
    <x v="24"/>
    <x v="0"/>
    <d v="2026-05-20T17:25:0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17"/>
    <x v="24"/>
    <x v="0"/>
    <d v="2026-05-20T17:25:0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88"/>
    <x v="37"/>
    <x v="8"/>
    <d v="2026-05-20T17:25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80"/>
    <x v="37"/>
    <x v="8"/>
    <d v="2026-05-20T17:25:0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3"/>
    <x v="154"/>
    <x v="8"/>
    <d v="2026-05-20T17:25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4"/>
    <x v="154"/>
    <x v="8"/>
    <d v="2026-05-20T17:25:10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6"/>
    <x v="154"/>
    <x v="8"/>
    <d v="2026-05-20T17:25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7"/>
    <x v="154"/>
    <x v="8"/>
    <d v="2026-05-20T17:25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57"/>
    <x v="154"/>
    <x v="8"/>
    <d v="2026-05-20T17:25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8"/>
    <x v="154"/>
    <x v="8"/>
    <d v="2026-05-20T17:25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26"/>
    <x v="154"/>
    <x v="8"/>
    <d v="2026-05-20T17:25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32"/>
    <x v="154"/>
    <x v="8"/>
    <d v="2026-05-20T17:25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33"/>
    <x v="154"/>
    <x v="8"/>
    <d v="2026-05-20T17:2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34"/>
    <x v="154"/>
    <x v="8"/>
    <d v="2026-05-20T17:2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46"/>
    <x v="154"/>
    <x v="8"/>
    <d v="2026-05-20T17:25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62"/>
    <x v="154"/>
    <x v="8"/>
    <d v="2026-05-20T17:25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104"/>
    <x v="154"/>
    <x v="8"/>
    <d v="2026-05-20T17:2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51"/>
    <x v="154"/>
    <x v="8"/>
    <d v="2026-05-20T17:25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102"/>
    <x v="154"/>
    <x v="8"/>
    <d v="2026-05-20T17:2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67"/>
    <x v="154"/>
    <x v="8"/>
    <d v="2026-05-20T17:2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68"/>
    <x v="154"/>
    <x v="8"/>
    <d v="2026-05-20T17:25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69"/>
    <x v="154"/>
    <x v="8"/>
    <d v="2026-05-20T17:2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74"/>
    <x v="154"/>
    <x v="8"/>
    <d v="2026-05-20T17:25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86"/>
    <x v="154"/>
    <x v="8"/>
    <d v="2026-05-20T17:2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87"/>
    <x v="154"/>
    <x v="8"/>
    <d v="2026-05-20T17:2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79"/>
    <x v="154"/>
    <x v="8"/>
    <d v="2026-05-20T17:25:1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88"/>
    <x v="154"/>
    <x v="8"/>
    <d v="2026-05-20T17:25:1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80"/>
    <x v="154"/>
    <x v="8"/>
    <d v="2026-05-20T17:25:1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3"/>
    <x v="38"/>
    <x v="8"/>
    <d v="2026-05-20T17:25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6"/>
    <x v="38"/>
    <x v="8"/>
    <d v="2026-05-20T17:25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7"/>
    <x v="38"/>
    <x v="8"/>
    <d v="2026-05-20T17:25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9"/>
    <x v="38"/>
    <x v="8"/>
    <d v="2026-05-20T17:25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17"/>
    <x v="38"/>
    <x v="8"/>
    <d v="2026-05-20T17:25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19"/>
    <x v="38"/>
    <x v="8"/>
    <d v="2026-05-20T17:25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19"/>
    <x v="24"/>
    <x v="0"/>
    <d v="2026-05-20T17:25:0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1"/>
    <x v="22"/>
    <x v="24"/>
    <x v="0"/>
    <d v="2026-05-20T17:25:0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57"/>
    <x v="25"/>
    <x v="0"/>
    <d v="2026-05-20T17:2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9"/>
    <x v="25"/>
    <x v="0"/>
    <d v="2026-05-20T17:25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10"/>
    <x v="25"/>
    <x v="0"/>
    <d v="2026-05-20T17:25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11"/>
    <x v="25"/>
    <x v="0"/>
    <d v="2026-05-20T17:25:0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12"/>
    <x v="25"/>
    <x v="0"/>
    <d v="2026-05-20T17:25:0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17"/>
    <x v="25"/>
    <x v="0"/>
    <d v="2026-05-20T17:25:0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20"/>
    <x v="38"/>
    <x v="8"/>
    <d v="2026-05-20T17:25:1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23"/>
    <x v="38"/>
    <x v="8"/>
    <d v="2026-05-20T17:25:1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25"/>
    <x v="38"/>
    <x v="8"/>
    <d v="2026-05-20T17:2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26"/>
    <x v="38"/>
    <x v="8"/>
    <d v="2026-05-20T17:2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32"/>
    <x v="38"/>
    <x v="8"/>
    <d v="2026-05-20T17:25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33"/>
    <x v="38"/>
    <x v="8"/>
    <d v="2026-05-20T17:25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117"/>
    <x v="38"/>
    <x v="8"/>
    <d v="2026-05-20T17:2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42"/>
    <x v="38"/>
    <x v="8"/>
    <d v="2026-05-20T17:2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46"/>
    <x v="38"/>
    <x v="8"/>
    <d v="2026-05-20T17:25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47"/>
    <x v="38"/>
    <x v="8"/>
    <d v="2026-05-20T17:25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1"/>
    <x v="70"/>
    <x v="38"/>
    <x v="8"/>
    <d v="2026-05-20T17:25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107"/>
    <x v="155"/>
    <x v="8"/>
    <d v="2026-05-20T17:25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13"/>
    <x v="155"/>
    <x v="8"/>
    <d v="2026-05-20T17:25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0"/>
    <x v="155"/>
    <x v="8"/>
    <d v="2026-05-20T17:25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3"/>
    <x v="155"/>
    <x v="8"/>
    <d v="2026-05-20T17:25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4"/>
    <x v="155"/>
    <x v="8"/>
    <d v="2026-05-20T17:25:11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79"/>
    <x v="155"/>
    <x v="8"/>
    <d v="2026-05-20T17:25:1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88"/>
    <x v="155"/>
    <x v="8"/>
    <d v="2026-05-20T17:25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80"/>
    <x v="155"/>
    <x v="8"/>
    <d v="2026-05-20T17:25:1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3"/>
    <x v="28"/>
    <x v="8"/>
    <d v="2026-05-20T17:25:1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6"/>
    <x v="28"/>
    <x v="8"/>
    <d v="2026-05-20T17:25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7"/>
    <x v="28"/>
    <x v="8"/>
    <d v="2026-05-20T17:25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9"/>
    <x v="28"/>
    <x v="8"/>
    <d v="2026-05-20T17:25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17"/>
    <x v="28"/>
    <x v="8"/>
    <d v="2026-05-20T17:25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19"/>
    <x v="28"/>
    <x v="8"/>
    <d v="2026-05-20T17:25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20"/>
    <x v="28"/>
    <x v="8"/>
    <d v="2026-05-20T17:25:1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23"/>
    <x v="28"/>
    <x v="8"/>
    <d v="2026-05-20T17:25:1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25"/>
    <x v="28"/>
    <x v="8"/>
    <d v="2026-05-20T17:25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26"/>
    <x v="28"/>
    <x v="8"/>
    <d v="2026-05-20T17:25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32"/>
    <x v="28"/>
    <x v="8"/>
    <d v="2026-05-20T17:25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33"/>
    <x v="28"/>
    <x v="8"/>
    <d v="2026-05-20T17:25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117"/>
    <x v="28"/>
    <x v="8"/>
    <d v="2026-05-20T17:25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19"/>
    <x v="25"/>
    <x v="0"/>
    <d v="2026-05-20T17:25:0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2"/>
    <x v="22"/>
    <x v="25"/>
    <x v="0"/>
    <d v="2026-05-20T17:25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13"/>
    <x v="26"/>
    <x v="1"/>
    <d v="2026-05-20T17:25:0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0"/>
    <x v="26"/>
    <x v="1"/>
    <d v="2026-05-20T17:25:0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3"/>
    <x v="26"/>
    <x v="1"/>
    <d v="2026-05-20T17:25:08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4"/>
    <x v="26"/>
    <x v="1"/>
    <d v="2026-05-20T17:25:08"/>
    <n v="354"/>
    <n v="0"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5"/>
    <x v="26"/>
    <x v="1"/>
    <d v="2026-05-20T17:25:08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6"/>
    <x v="26"/>
    <x v="1"/>
    <d v="2026-05-20T17:25:08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47"/>
    <x v="28"/>
    <x v="8"/>
    <d v="2026-05-20T17:25:1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67"/>
    <x v="28"/>
    <x v="8"/>
    <d v="2026-05-20T17:2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68"/>
    <x v="28"/>
    <x v="8"/>
    <d v="2026-05-20T17:2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69"/>
    <x v="28"/>
    <x v="8"/>
    <d v="2026-05-20T17:2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4"/>
    <x v="70"/>
    <x v="28"/>
    <x v="8"/>
    <d v="2026-05-20T17:25:1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0"/>
    <x v="29"/>
    <x v="6"/>
    <d v="2026-05-20T17:25:1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4"/>
    <x v="29"/>
    <x v="6"/>
    <d v="2026-05-20T17:25:12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51"/>
    <x v="29"/>
    <x v="6"/>
    <d v="2026-05-20T17:25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74"/>
    <x v="156"/>
    <x v="6"/>
    <d v="2026-05-20T17:25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75"/>
    <x v="156"/>
    <x v="6"/>
    <d v="2026-05-20T17:25:1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76"/>
    <x v="156"/>
    <x v="6"/>
    <d v="2026-05-20T17:25:1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78"/>
    <x v="156"/>
    <x v="6"/>
    <d v="2026-05-20T17:25:1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88"/>
    <x v="156"/>
    <x v="6"/>
    <d v="2026-05-20T17:25:1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0"/>
    <x v="51"/>
    <x v="6"/>
    <d v="2026-05-20T17:25:13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4"/>
    <x v="51"/>
    <x v="6"/>
    <d v="2026-05-20T17:25:13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51"/>
    <x v="51"/>
    <x v="6"/>
    <d v="2026-05-20T17:25:1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78"/>
    <x v="51"/>
    <x v="6"/>
    <d v="2026-05-20T17:25:1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79"/>
    <x v="51"/>
    <x v="6"/>
    <d v="2026-05-20T17:25:1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88"/>
    <x v="51"/>
    <x v="6"/>
    <d v="2026-05-20T17:25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80"/>
    <x v="51"/>
    <x v="6"/>
    <d v="2026-05-20T17:25:13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81"/>
    <x v="51"/>
    <x v="6"/>
    <d v="2026-05-20T17:25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9"/>
    <x v="0"/>
    <x v="39"/>
    <x v="6"/>
    <d v="2026-05-20T17:25:1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9"/>
    <x v="4"/>
    <x v="39"/>
    <x v="6"/>
    <d v="2026-05-20T17:25:14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9"/>
    <x v="51"/>
    <x v="39"/>
    <x v="6"/>
    <d v="2026-05-20T17:25:1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74"/>
    <x v="53"/>
    <x v="3"/>
    <d v="2026-05-20T17:25:1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86"/>
    <x v="53"/>
    <x v="3"/>
    <d v="2026-05-20T17:2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79"/>
    <x v="53"/>
    <x v="3"/>
    <d v="2026-05-20T17:25:1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80"/>
    <x v="53"/>
    <x v="3"/>
    <d v="2026-05-20T17:25:1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81"/>
    <x v="53"/>
    <x v="3"/>
    <d v="2026-05-20T17:2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0"/>
    <x v="54"/>
    <x v="3"/>
    <d v="2026-05-20T17:25:1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4"/>
    <x v="54"/>
    <x v="3"/>
    <d v="2026-05-20T17:25:15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52"/>
    <x v="54"/>
    <x v="3"/>
    <d v="2026-05-20T17:25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75"/>
    <x v="41"/>
    <x v="3"/>
    <d v="2026-05-20T17:25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87"/>
    <x v="41"/>
    <x v="3"/>
    <d v="2026-05-20T17:2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79"/>
    <x v="41"/>
    <x v="3"/>
    <d v="2026-05-20T17:25:16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88"/>
    <x v="41"/>
    <x v="3"/>
    <d v="2026-05-20T17:25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80"/>
    <x v="41"/>
    <x v="3"/>
    <d v="2026-05-20T17:25:1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0"/>
    <x v="30"/>
    <x v="3"/>
    <d v="2026-05-20T17:25:1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4"/>
    <x v="30"/>
    <x v="3"/>
    <d v="2026-05-20T17:25:16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52"/>
    <x v="30"/>
    <x v="3"/>
    <d v="2026-05-20T17:25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72"/>
    <x v="31"/>
    <x v="3"/>
    <d v="2026-05-20T17:25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74"/>
    <x v="31"/>
    <x v="3"/>
    <d v="2026-05-20T17:25:1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79"/>
    <x v="31"/>
    <x v="3"/>
    <d v="2026-05-20T17:25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88"/>
    <x v="31"/>
    <x v="3"/>
    <d v="2026-05-20T17:25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80"/>
    <x v="31"/>
    <x v="3"/>
    <d v="2026-05-20T17:25:1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13"/>
    <x v="42"/>
    <x v="3"/>
    <d v="2026-05-20T17:25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0"/>
    <x v="42"/>
    <x v="3"/>
    <d v="2026-05-20T17:25:18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4"/>
    <x v="42"/>
    <x v="3"/>
    <d v="2026-05-20T17:25:18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7"/>
    <x v="26"/>
    <x v="1"/>
    <d v="2026-05-20T17:25:08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57"/>
    <x v="26"/>
    <x v="1"/>
    <d v="2026-05-20T17:25:0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8"/>
    <x v="26"/>
    <x v="1"/>
    <d v="2026-05-20T17:25:08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9"/>
    <x v="26"/>
    <x v="1"/>
    <d v="2026-05-20T17:25:08"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10"/>
    <x v="26"/>
    <x v="1"/>
    <d v="2026-05-20T17:25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11"/>
    <x v="26"/>
    <x v="1"/>
    <d v="2026-05-20T17:25:08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5"/>
    <x v="12"/>
    <x v="26"/>
    <x v="1"/>
    <d v="2026-05-20T17:25:0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7"/>
    <x v="79"/>
    <x v="27"/>
    <x v="1"/>
    <d v="2026-05-20T17:25:0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74"/>
    <x v="42"/>
    <x v="3"/>
    <d v="2026-05-20T17:25:18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75"/>
    <x v="42"/>
    <x v="3"/>
    <d v="2026-05-20T17:25:1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79"/>
    <x v="42"/>
    <x v="3"/>
    <d v="2026-05-20T17:25:1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80"/>
    <x v="42"/>
    <x v="3"/>
    <d v="2026-05-20T17:25:1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81"/>
    <x v="42"/>
    <x v="3"/>
    <d v="2026-05-20T17:25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3"/>
    <x v="0"/>
    <x v="43"/>
    <x v="10"/>
    <d v="2026-05-20T17:25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3"/>
    <x v="4"/>
    <x v="43"/>
    <x v="10"/>
    <d v="2026-05-20T17:25:1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3"/>
    <x v="51"/>
    <x v="43"/>
    <x v="10"/>
    <d v="2026-05-20T17:25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74"/>
    <x v="57"/>
    <x v="10"/>
    <d v="2026-05-20T17:25:1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77"/>
    <x v="57"/>
    <x v="10"/>
    <d v="2026-05-20T17:25:1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78"/>
    <x v="57"/>
    <x v="10"/>
    <d v="2026-05-20T17:25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79"/>
    <x v="57"/>
    <x v="10"/>
    <d v="2026-05-20T17:25:1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80"/>
    <x v="57"/>
    <x v="10"/>
    <d v="2026-05-20T17:2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13"/>
    <x v="44"/>
    <x v="3"/>
    <d v="2026-05-20T17:25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0"/>
    <x v="44"/>
    <x v="3"/>
    <d v="2026-05-20T17:25:19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3"/>
    <x v="44"/>
    <x v="3"/>
    <d v="2026-05-20T17:25:1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72"/>
    <x v="44"/>
    <x v="3"/>
    <d v="2026-05-20T17:2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74"/>
    <x v="44"/>
    <x v="3"/>
    <d v="2026-05-20T17:25:1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79"/>
    <x v="44"/>
    <x v="3"/>
    <d v="2026-05-20T17:25:19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88"/>
    <x v="44"/>
    <x v="3"/>
    <d v="2026-05-20T17:25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80"/>
    <x v="44"/>
    <x v="3"/>
    <d v="2026-05-20T17:25:19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0"/>
    <x v="45"/>
    <x v="3"/>
    <d v="2026-05-20T17:25:2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4"/>
    <x v="45"/>
    <x v="3"/>
    <d v="2026-05-20T17:25:20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51"/>
    <x v="45"/>
    <x v="3"/>
    <d v="2026-05-20T17:25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2"/>
    <x v="37"/>
    <x v="8"/>
    <d v="2026-05-20T17:25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4"/>
    <x v="37"/>
    <x v="8"/>
    <d v="2026-05-20T17:25:09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6"/>
    <x v="37"/>
    <x v="8"/>
    <d v="2026-05-20T17:25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9"/>
    <x v="37"/>
    <x v="8"/>
    <d v="2026-05-20T17:2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09"/>
    <x v="19"/>
    <x v="37"/>
    <x v="8"/>
    <d v="2026-05-20T17:2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9"/>
    <x v="154"/>
    <x v="8"/>
    <d v="2026-05-20T17:25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17"/>
    <x v="154"/>
    <x v="8"/>
    <d v="2026-05-20T17:25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19"/>
    <x v="154"/>
    <x v="8"/>
    <d v="2026-05-20T17:25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74"/>
    <x v="158"/>
    <x v="6"/>
    <d v="2026-05-20T17:25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76"/>
    <x v="158"/>
    <x v="6"/>
    <d v="2026-05-20T17:25:2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79"/>
    <x v="158"/>
    <x v="6"/>
    <d v="2026-05-20T17:25:2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88"/>
    <x v="158"/>
    <x v="6"/>
    <d v="2026-05-20T17:25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80"/>
    <x v="158"/>
    <x v="6"/>
    <d v="2026-05-20T17:25:20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9"/>
    <x v="0"/>
    <x v="159"/>
    <x v="6"/>
    <d v="2026-05-20T17:25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9"/>
    <x v="4"/>
    <x v="159"/>
    <x v="6"/>
    <d v="2026-05-20T17:25:2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9"/>
    <x v="51"/>
    <x v="159"/>
    <x v="6"/>
    <d v="2026-05-20T17:25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0"/>
    <x v="72"/>
    <x v="46"/>
    <x v="4"/>
    <d v="2026-05-20T17:2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0"/>
    <x v="74"/>
    <x v="46"/>
    <x v="4"/>
    <d v="2026-05-20T17:25:2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0"/>
    <x v="79"/>
    <x v="46"/>
    <x v="4"/>
    <d v="2026-05-20T17:25:21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0"/>
    <x v="88"/>
    <x v="46"/>
    <x v="4"/>
    <d v="2026-05-20T17:25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0"/>
    <x v="80"/>
    <x v="46"/>
    <x v="4"/>
    <d v="2026-05-20T17:25:2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0"/>
    <x v="47"/>
    <x v="10"/>
    <d v="2026-05-20T17:25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4"/>
    <x v="47"/>
    <x v="10"/>
    <d v="2026-05-20T17:25:22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51"/>
    <x v="47"/>
    <x v="10"/>
    <d v="2026-05-20T17:25:2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2"/>
    <x v="108"/>
    <x v="32"/>
    <x v="4"/>
    <d v="2026-05-20T17:25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2"/>
    <x v="120"/>
    <x v="32"/>
    <x v="4"/>
    <d v="2026-05-20T17:2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2"/>
    <x v="87"/>
    <x v="32"/>
    <x v="4"/>
    <d v="2026-05-20T17:25:2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2"/>
    <x v="79"/>
    <x v="32"/>
    <x v="4"/>
    <d v="2026-05-20T17:25:2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2"/>
    <x v="88"/>
    <x v="32"/>
    <x v="4"/>
    <d v="2026-05-20T17:25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89"/>
    <x v="33"/>
    <x v="9"/>
    <d v="2026-05-20T17:25:23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90"/>
    <x v="33"/>
    <x v="9"/>
    <d v="2026-05-20T17:25:23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93"/>
    <x v="33"/>
    <x v="9"/>
    <d v="2026-05-20T17:25:23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20"/>
    <x v="154"/>
    <x v="8"/>
    <d v="2026-05-20T17:25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23"/>
    <x v="154"/>
    <x v="8"/>
    <d v="2026-05-20T17:25:1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0"/>
    <x v="25"/>
    <x v="154"/>
    <x v="8"/>
    <d v="2026-05-20T17:25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62"/>
    <x v="155"/>
    <x v="8"/>
    <d v="2026-05-20T17:25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51"/>
    <x v="155"/>
    <x v="8"/>
    <d v="2026-05-20T17:25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52"/>
    <x v="155"/>
    <x v="8"/>
    <d v="2026-05-20T17:25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96"/>
    <x v="155"/>
    <x v="8"/>
    <d v="2026-05-20T17:25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70"/>
    <x v="155"/>
    <x v="8"/>
    <d v="2026-05-20T17:25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4"/>
    <x v="33"/>
    <x v="9"/>
    <d v="2026-05-20T17:25:23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5"/>
    <x v="33"/>
    <x v="9"/>
    <d v="2026-05-20T17:25:2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6"/>
    <x v="33"/>
    <x v="9"/>
    <d v="2026-05-20T17:25:2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7"/>
    <x v="33"/>
    <x v="9"/>
    <d v="2026-05-20T17:25:23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17"/>
    <x v="33"/>
    <x v="9"/>
    <d v="2026-05-20T17:25:23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18"/>
    <x v="33"/>
    <x v="9"/>
    <d v="2026-05-20T17:25:23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19"/>
    <x v="33"/>
    <x v="9"/>
    <d v="2026-05-20T17:25:23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20"/>
    <x v="33"/>
    <x v="9"/>
    <d v="2026-05-20T17:25:23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72"/>
    <x v="155"/>
    <x v="8"/>
    <d v="2026-05-20T17:25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74"/>
    <x v="155"/>
    <x v="8"/>
    <d v="2026-05-20T17:25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3"/>
    <x v="87"/>
    <x v="155"/>
    <x v="8"/>
    <d v="2026-05-20T17:25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52"/>
    <x v="29"/>
    <x v="6"/>
    <d v="2026-05-20T17:25:1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72"/>
    <x v="29"/>
    <x v="6"/>
    <d v="2026-05-20T17:25:1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74"/>
    <x v="29"/>
    <x v="6"/>
    <d v="2026-05-20T17:25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5"/>
    <x v="79"/>
    <x v="29"/>
    <x v="6"/>
    <d v="2026-05-20T17:25:1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1"/>
    <x v="156"/>
    <x v="6"/>
    <d v="2026-05-20T17:25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23"/>
    <x v="33"/>
    <x v="9"/>
    <d v="2026-05-20T17:25:23"/>
    <n v="42"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25"/>
    <x v="33"/>
    <x v="9"/>
    <d v="2026-05-20T17:25:23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26"/>
    <x v="33"/>
    <x v="9"/>
    <d v="2026-05-20T17:25:2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32"/>
    <x v="33"/>
    <x v="9"/>
    <d v="2026-05-20T17:25:23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38"/>
    <x v="33"/>
    <x v="9"/>
    <d v="2026-05-20T17:25:2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39"/>
    <x v="33"/>
    <x v="9"/>
    <d v="2026-05-20T17:25:2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47"/>
    <x v="33"/>
    <x v="9"/>
    <d v="2026-05-20T17:25:23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51"/>
    <x v="33"/>
    <x v="9"/>
    <d v="2026-05-20T17:25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2"/>
    <x v="156"/>
    <x v="6"/>
    <d v="2026-05-20T17:25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3"/>
    <x v="156"/>
    <x v="6"/>
    <d v="2026-05-20T17:25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4"/>
    <x v="156"/>
    <x v="6"/>
    <d v="2026-05-20T17:25:13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54"/>
    <x v="156"/>
    <x v="6"/>
    <d v="2026-05-20T17:25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55"/>
    <x v="156"/>
    <x v="6"/>
    <d v="2026-05-20T17:25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6"/>
    <x v="70"/>
    <x v="156"/>
    <x v="6"/>
    <d v="2026-05-20T17:25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52"/>
    <x v="51"/>
    <x v="6"/>
    <d v="2026-05-20T17:25:1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72"/>
    <x v="51"/>
    <x v="6"/>
    <d v="2026-05-20T17:25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52"/>
    <x v="33"/>
    <x v="9"/>
    <d v="2026-05-20T17:25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66"/>
    <x v="33"/>
    <x v="9"/>
    <d v="2026-05-20T17:25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67"/>
    <x v="33"/>
    <x v="9"/>
    <d v="2026-05-20T17:25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68"/>
    <x v="33"/>
    <x v="9"/>
    <d v="2026-05-20T17:25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70"/>
    <x v="33"/>
    <x v="9"/>
    <d v="2026-05-20T17:25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72"/>
    <x v="33"/>
    <x v="9"/>
    <d v="2026-05-20T17:25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74"/>
    <x v="33"/>
    <x v="9"/>
    <d v="2026-05-20T17:25:2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76"/>
    <x v="33"/>
    <x v="9"/>
    <d v="2026-05-20T17:25:2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7"/>
    <x v="74"/>
    <x v="51"/>
    <x v="6"/>
    <d v="2026-05-20T17:25:1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9"/>
    <x v="52"/>
    <x v="39"/>
    <x v="6"/>
    <d v="2026-05-20T17:25:1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9"/>
    <x v="74"/>
    <x v="39"/>
    <x v="6"/>
    <d v="2026-05-20T17:25:1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9"/>
    <x v="87"/>
    <x v="39"/>
    <x v="6"/>
    <d v="2026-05-20T17:25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9"/>
    <x v="79"/>
    <x v="39"/>
    <x v="6"/>
    <d v="2026-05-20T17:25:1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19"/>
    <x v="80"/>
    <x v="39"/>
    <x v="6"/>
    <d v="2026-05-20T17:25:1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2"/>
    <x v="0"/>
    <x v="40"/>
    <x v="6"/>
    <d v="2026-05-20T17:25:1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2"/>
    <x v="51"/>
    <x v="40"/>
    <x v="6"/>
    <d v="2026-05-20T17:25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77"/>
    <x v="33"/>
    <x v="9"/>
    <d v="2026-05-20T17:25:2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78"/>
    <x v="33"/>
    <x v="9"/>
    <d v="2026-05-20T17:25:23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79"/>
    <x v="33"/>
    <x v="9"/>
    <d v="2026-05-20T17:25:2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80"/>
    <x v="33"/>
    <x v="9"/>
    <d v="2026-05-20T17:25:23"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81"/>
    <x v="33"/>
    <x v="9"/>
    <d v="2026-05-20T17:25:2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89"/>
    <x v="34"/>
    <x v="9"/>
    <d v="2026-05-20T17:25:24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90"/>
    <x v="34"/>
    <x v="9"/>
    <d v="2026-05-20T17:25:24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93"/>
    <x v="34"/>
    <x v="9"/>
    <d v="2026-05-20T17:25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0"/>
    <x v="53"/>
    <x v="3"/>
    <d v="2026-05-20T17:25:1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4"/>
    <x v="53"/>
    <x v="3"/>
    <d v="2026-05-20T17:25:15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51"/>
    <x v="53"/>
    <x v="3"/>
    <d v="2026-05-20T17:25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102"/>
    <x v="53"/>
    <x v="3"/>
    <d v="2026-05-20T17:25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72"/>
    <x v="53"/>
    <x v="3"/>
    <d v="2026-05-20T17:25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5"/>
    <x v="73"/>
    <x v="53"/>
    <x v="3"/>
    <d v="2026-05-20T17:2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74"/>
    <x v="54"/>
    <x v="3"/>
    <d v="2026-05-20T17:25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79"/>
    <x v="54"/>
    <x v="3"/>
    <d v="2026-05-20T17:25:1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7"/>
    <x v="80"/>
    <x v="54"/>
    <x v="3"/>
    <d v="2026-05-20T17:25:1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0"/>
    <x v="41"/>
    <x v="3"/>
    <d v="2026-05-20T17:25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3"/>
    <x v="41"/>
    <x v="3"/>
    <d v="2026-05-20T17:25:1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4"/>
    <x v="41"/>
    <x v="3"/>
    <d v="2026-05-20T17:25:16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119"/>
    <x v="41"/>
    <x v="3"/>
    <d v="2026-05-20T17:25:16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56"/>
    <x v="41"/>
    <x v="3"/>
    <d v="2026-05-20T17:25:1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52"/>
    <x v="41"/>
    <x v="3"/>
    <d v="2026-05-20T17:2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67"/>
    <x v="41"/>
    <x v="3"/>
    <d v="2026-05-20T17:2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17"/>
    <x v="34"/>
    <x v="9"/>
    <d v="2026-05-20T17:25:24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18"/>
    <x v="34"/>
    <x v="9"/>
    <d v="2026-05-20T17:25:24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19"/>
    <x v="34"/>
    <x v="9"/>
    <d v="2026-05-20T17:25:24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20"/>
    <x v="34"/>
    <x v="9"/>
    <d v="2026-05-20T17:25:24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23"/>
    <x v="34"/>
    <x v="9"/>
    <d v="2026-05-20T17:25:24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25"/>
    <x v="34"/>
    <x v="9"/>
    <d v="2026-05-20T17:25:24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26"/>
    <x v="34"/>
    <x v="9"/>
    <d v="2026-05-20T17:25:2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32"/>
    <x v="34"/>
    <x v="9"/>
    <d v="2026-05-20T17:25:2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68"/>
    <x v="41"/>
    <x v="3"/>
    <d v="2026-05-20T17:2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70"/>
    <x v="41"/>
    <x v="3"/>
    <d v="2026-05-20T17:25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72"/>
    <x v="41"/>
    <x v="3"/>
    <d v="2026-05-20T17:25:1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28"/>
    <x v="74"/>
    <x v="41"/>
    <x v="3"/>
    <d v="2026-05-20T17:25:1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72"/>
    <x v="30"/>
    <x v="3"/>
    <d v="2026-05-20T17:25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74"/>
    <x v="30"/>
    <x v="3"/>
    <d v="2026-05-20T17:25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75"/>
    <x v="30"/>
    <x v="3"/>
    <d v="2026-05-20T17:2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79"/>
    <x v="30"/>
    <x v="3"/>
    <d v="2026-05-20T17:25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88"/>
    <x v="30"/>
    <x v="3"/>
    <d v="2026-05-20T17:2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0"/>
    <x v="80"/>
    <x v="30"/>
    <x v="3"/>
    <d v="2026-05-20T17:25:1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0"/>
    <x v="31"/>
    <x v="3"/>
    <d v="2026-05-20T17:25:1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3"/>
    <x v="31"/>
    <x v="3"/>
    <d v="2026-05-20T17:25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4"/>
    <x v="31"/>
    <x v="3"/>
    <d v="2026-05-20T17:25:17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51"/>
    <x v="31"/>
    <x v="3"/>
    <d v="2026-05-20T17:25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102"/>
    <x v="31"/>
    <x v="3"/>
    <d v="2026-05-20T17:25:1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1"/>
    <x v="70"/>
    <x v="31"/>
    <x v="3"/>
    <d v="2026-05-20T17:25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38"/>
    <x v="34"/>
    <x v="9"/>
    <d v="2026-05-20T17:25:2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47"/>
    <x v="34"/>
    <x v="9"/>
    <d v="2026-05-20T17:25:24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51"/>
    <x v="34"/>
    <x v="9"/>
    <d v="2026-05-20T17:25:2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52"/>
    <x v="34"/>
    <x v="9"/>
    <d v="2026-05-20T17:25:2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67"/>
    <x v="34"/>
    <x v="9"/>
    <d v="2026-05-20T17:2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68"/>
    <x v="34"/>
    <x v="9"/>
    <d v="2026-05-20T17:2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70"/>
    <x v="34"/>
    <x v="9"/>
    <d v="2026-05-20T17:25:2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72"/>
    <x v="34"/>
    <x v="9"/>
    <d v="2026-05-20T17:2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74"/>
    <x v="34"/>
    <x v="9"/>
    <d v="2026-05-20T17:25:2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75"/>
    <x v="34"/>
    <x v="9"/>
    <d v="2026-05-20T17:2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78"/>
    <x v="34"/>
    <x v="9"/>
    <d v="2026-05-20T17:25:2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79"/>
    <x v="34"/>
    <x v="9"/>
    <d v="2026-05-20T17:25:2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80"/>
    <x v="34"/>
    <x v="9"/>
    <d v="2026-05-20T17:25:24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13"/>
    <x v="35"/>
    <x v="9"/>
    <d v="2026-05-20T17:25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0"/>
    <x v="35"/>
    <x v="9"/>
    <d v="2026-05-20T17:25:2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3"/>
    <x v="35"/>
    <x v="9"/>
    <d v="2026-05-20T17:25:2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51"/>
    <x v="42"/>
    <x v="3"/>
    <d v="2026-05-20T17:25:1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52"/>
    <x v="42"/>
    <x v="3"/>
    <d v="2026-05-20T17:25:1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97"/>
    <x v="42"/>
    <x v="3"/>
    <d v="2026-05-20T17:2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72"/>
    <x v="42"/>
    <x v="3"/>
    <d v="2026-05-20T17:25:1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2"/>
    <x v="73"/>
    <x v="42"/>
    <x v="3"/>
    <d v="2026-05-20T17:25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3"/>
    <x v="79"/>
    <x v="43"/>
    <x v="10"/>
    <d v="2026-05-20T17:25:1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13"/>
    <x v="57"/>
    <x v="10"/>
    <d v="2026-05-20T17:25:19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0"/>
    <x v="57"/>
    <x v="10"/>
    <d v="2026-05-20T17:25:1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70"/>
    <x v="35"/>
    <x v="9"/>
    <d v="2026-05-20T17:2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72"/>
    <x v="35"/>
    <x v="9"/>
    <d v="2026-05-20T17:25:2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74"/>
    <x v="35"/>
    <x v="9"/>
    <d v="2026-05-20T17:25:2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78"/>
    <x v="35"/>
    <x v="9"/>
    <d v="2026-05-20T17:25:2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88"/>
    <x v="35"/>
    <x v="9"/>
    <d v="2026-05-20T17:25:24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89"/>
    <x v="36"/>
    <x v="9"/>
    <d v="2026-05-20T17:25:2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90"/>
    <x v="36"/>
    <x v="9"/>
    <d v="2026-05-20T17:25:25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93"/>
    <x v="36"/>
    <x v="9"/>
    <d v="2026-05-20T17:25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3"/>
    <x v="57"/>
    <x v="10"/>
    <d v="2026-05-20T17:25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4"/>
    <x v="57"/>
    <x v="10"/>
    <d v="2026-05-20T17:25:19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51"/>
    <x v="57"/>
    <x v="10"/>
    <d v="2026-05-20T17:25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96"/>
    <x v="57"/>
    <x v="10"/>
    <d v="2026-05-20T17:25:19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70"/>
    <x v="57"/>
    <x v="10"/>
    <d v="2026-05-20T17:25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4"/>
    <x v="72"/>
    <x v="57"/>
    <x v="10"/>
    <d v="2026-05-20T17:25:1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4"/>
    <x v="44"/>
    <x v="3"/>
    <d v="2026-05-20T17:25:19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119"/>
    <x v="44"/>
    <x v="3"/>
    <d v="2026-05-20T17:25:19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6"/>
    <x v="36"/>
    <x v="9"/>
    <d v="2026-05-20T17:25:2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7"/>
    <x v="36"/>
    <x v="9"/>
    <d v="2026-05-20T17:25:2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17"/>
    <x v="36"/>
    <x v="9"/>
    <d v="2026-05-20T17:25:2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18"/>
    <x v="36"/>
    <x v="9"/>
    <d v="2026-05-20T17:25:25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19"/>
    <x v="36"/>
    <x v="9"/>
    <d v="2026-05-20T17:25:2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20"/>
    <x v="36"/>
    <x v="9"/>
    <d v="2026-05-20T17:25:2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23"/>
    <x v="36"/>
    <x v="9"/>
    <d v="2026-05-20T17:25:25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25"/>
    <x v="36"/>
    <x v="9"/>
    <d v="2026-05-20T17:25:2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56"/>
    <x v="44"/>
    <x v="3"/>
    <d v="2026-05-20T17:25:19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51"/>
    <x v="44"/>
    <x v="3"/>
    <d v="2026-05-20T17:25:1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102"/>
    <x v="44"/>
    <x v="3"/>
    <d v="2026-05-20T17:25:19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97"/>
    <x v="44"/>
    <x v="3"/>
    <d v="2026-05-20T17:2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67"/>
    <x v="44"/>
    <x v="3"/>
    <d v="2026-05-20T17:2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68"/>
    <x v="44"/>
    <x v="3"/>
    <d v="2026-05-20T17:2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5"/>
    <x v="71"/>
    <x v="44"/>
    <x v="3"/>
    <d v="2026-05-20T17:25:1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52"/>
    <x v="45"/>
    <x v="3"/>
    <d v="2026-05-20T17:25:2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72"/>
    <x v="45"/>
    <x v="3"/>
    <d v="2026-05-20T17:25:2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74"/>
    <x v="45"/>
    <x v="3"/>
    <d v="2026-05-20T17:25:2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79"/>
    <x v="45"/>
    <x v="3"/>
    <d v="2026-05-20T17:25:2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6"/>
    <x v="80"/>
    <x v="45"/>
    <x v="3"/>
    <d v="2026-05-20T17:25:2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0"/>
    <x v="158"/>
    <x v="6"/>
    <d v="2026-05-20T17:25:20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3"/>
    <x v="158"/>
    <x v="6"/>
    <d v="2026-05-20T17:25:2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4"/>
    <x v="158"/>
    <x v="6"/>
    <d v="2026-05-20T17:25:20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51"/>
    <x v="158"/>
    <x v="6"/>
    <d v="2026-05-20T17:25:20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26"/>
    <x v="36"/>
    <x v="9"/>
    <d v="2026-05-20T17:25:2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32"/>
    <x v="36"/>
    <x v="9"/>
    <d v="2026-05-20T17:25:2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47"/>
    <x v="36"/>
    <x v="9"/>
    <d v="2026-05-20T17:25:25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70"/>
    <x v="36"/>
    <x v="9"/>
    <d v="2026-05-20T17:25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72"/>
    <x v="36"/>
    <x v="9"/>
    <d v="2026-05-20T17:25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74"/>
    <x v="36"/>
    <x v="9"/>
    <d v="2026-05-20T17:25:2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78"/>
    <x v="36"/>
    <x v="9"/>
    <d v="2026-05-20T17:25:2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108"/>
    <x v="36"/>
    <x v="9"/>
    <d v="2026-05-20T17:2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102"/>
    <x v="158"/>
    <x v="6"/>
    <d v="2026-05-20T17:25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67"/>
    <x v="158"/>
    <x v="6"/>
    <d v="2026-05-20T17:25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68"/>
    <x v="158"/>
    <x v="6"/>
    <d v="2026-05-20T17:25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70"/>
    <x v="158"/>
    <x v="6"/>
    <d v="2026-05-20T17:25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7"/>
    <x v="72"/>
    <x v="158"/>
    <x v="6"/>
    <d v="2026-05-20T17:25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9"/>
    <x v="74"/>
    <x v="159"/>
    <x v="6"/>
    <d v="2026-05-20T17:2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39"/>
    <x v="79"/>
    <x v="159"/>
    <x v="6"/>
    <d v="2026-05-20T17:25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0"/>
    <x v="0"/>
    <x v="46"/>
    <x v="4"/>
    <d v="2026-05-20T17:25:2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120"/>
    <x v="36"/>
    <x v="9"/>
    <d v="2026-05-20T17:2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87"/>
    <x v="36"/>
    <x v="9"/>
    <d v="2026-05-20T17:25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79"/>
    <x v="36"/>
    <x v="9"/>
    <d v="2026-05-20T17:25:2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88"/>
    <x v="36"/>
    <x v="9"/>
    <d v="2026-05-20T17:2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80"/>
    <x v="36"/>
    <x v="9"/>
    <d v="2026-05-20T17:25:25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89"/>
    <x v="48"/>
    <x v="9"/>
    <d v="2026-05-20T17:25:25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90"/>
    <x v="48"/>
    <x v="9"/>
    <d v="2026-05-20T17:25:25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93"/>
    <x v="48"/>
    <x v="9"/>
    <d v="2026-05-20T17:25:2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0"/>
    <x v="4"/>
    <x v="46"/>
    <x v="4"/>
    <d v="2026-05-20T17:25:21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0"/>
    <x v="52"/>
    <x v="46"/>
    <x v="4"/>
    <d v="2026-05-20T17:25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74"/>
    <x v="47"/>
    <x v="10"/>
    <d v="2026-05-20T17:25:2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77"/>
    <x v="47"/>
    <x v="10"/>
    <d v="2026-05-20T17:25:2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78"/>
    <x v="47"/>
    <x v="10"/>
    <d v="2026-05-20T17:25:2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87"/>
    <x v="47"/>
    <x v="10"/>
    <d v="2026-05-20T17:2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79"/>
    <x v="47"/>
    <x v="10"/>
    <d v="2026-05-20T17:25:2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1"/>
    <x v="80"/>
    <x v="47"/>
    <x v="10"/>
    <d v="2026-05-20T17:25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23"/>
    <x v="48"/>
    <x v="9"/>
    <d v="2026-05-20T17:25:25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25"/>
    <x v="48"/>
    <x v="9"/>
    <d v="2026-05-20T17:25:2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26"/>
    <x v="48"/>
    <x v="9"/>
    <d v="2026-05-20T17:25:2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32"/>
    <x v="48"/>
    <x v="9"/>
    <d v="2026-05-20T17:25:2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47"/>
    <x v="48"/>
    <x v="9"/>
    <d v="2026-05-20T17:25:25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51"/>
    <x v="48"/>
    <x v="9"/>
    <d v="2026-05-20T17:25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52"/>
    <x v="48"/>
    <x v="9"/>
    <d v="2026-05-20T17:25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70"/>
    <x v="48"/>
    <x v="9"/>
    <d v="2026-05-20T17:25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2"/>
    <x v="13"/>
    <x v="32"/>
    <x v="4"/>
    <d v="2026-05-20T17:25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2"/>
    <x v="0"/>
    <x v="32"/>
    <x v="4"/>
    <d v="2026-05-20T17:25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2"/>
    <x v="4"/>
    <x v="32"/>
    <x v="4"/>
    <d v="2026-05-20T17:25:22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2"/>
    <x v="52"/>
    <x v="32"/>
    <x v="4"/>
    <d v="2026-05-20T17:25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2"/>
    <x v="97"/>
    <x v="32"/>
    <x v="4"/>
    <d v="2026-05-20T17:25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2"/>
    <x v="72"/>
    <x v="32"/>
    <x v="4"/>
    <d v="2026-05-20T17:25:2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2"/>
    <x v="74"/>
    <x v="32"/>
    <x v="4"/>
    <d v="2026-05-20T17:2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100"/>
    <x v="33"/>
    <x v="9"/>
    <d v="2026-05-20T17:25:2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72"/>
    <x v="48"/>
    <x v="9"/>
    <d v="2026-05-20T17:25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74"/>
    <x v="48"/>
    <x v="9"/>
    <d v="2026-05-20T17:25:2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78"/>
    <x v="48"/>
    <x v="9"/>
    <d v="2026-05-20T17:25:2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79"/>
    <x v="48"/>
    <x v="9"/>
    <d v="2026-05-20T17:25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80"/>
    <x v="48"/>
    <x v="9"/>
    <d v="2026-05-20T17:25:25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89"/>
    <x v="49"/>
    <x v="9"/>
    <d v="2026-05-20T17:25:2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90"/>
    <x v="49"/>
    <x v="9"/>
    <d v="2026-05-20T17:25:26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93"/>
    <x v="49"/>
    <x v="9"/>
    <d v="2026-05-20T17:25:2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7"/>
    <x v="49"/>
    <x v="9"/>
    <d v="2026-05-20T17:25:26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17"/>
    <x v="49"/>
    <x v="9"/>
    <d v="2026-05-20T17:25:26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18"/>
    <x v="49"/>
    <x v="9"/>
    <d v="2026-05-20T17:25:26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19"/>
    <x v="49"/>
    <x v="9"/>
    <d v="2026-05-20T17:25:26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20"/>
    <x v="49"/>
    <x v="9"/>
    <d v="2026-05-20T17:25:26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23"/>
    <x v="49"/>
    <x v="9"/>
    <d v="2026-05-20T17:25:26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25"/>
    <x v="49"/>
    <x v="9"/>
    <d v="2026-05-20T17:25:26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26"/>
    <x v="49"/>
    <x v="9"/>
    <d v="2026-05-20T17:25:2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32"/>
    <x v="49"/>
    <x v="9"/>
    <d v="2026-05-20T17:25:2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38"/>
    <x v="49"/>
    <x v="9"/>
    <d v="2026-05-20T17:25:26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47"/>
    <x v="49"/>
    <x v="9"/>
    <d v="2026-05-20T17:25:26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51"/>
    <x v="49"/>
    <x v="9"/>
    <d v="2026-05-20T17:25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52"/>
    <x v="49"/>
    <x v="9"/>
    <d v="2026-05-20T17:25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68"/>
    <x v="49"/>
    <x v="9"/>
    <d v="2026-05-20T17:25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70"/>
    <x v="49"/>
    <x v="9"/>
    <d v="2026-05-20T17:25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72"/>
    <x v="49"/>
    <x v="9"/>
    <d v="2026-05-20T17:25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74"/>
    <x v="49"/>
    <x v="9"/>
    <d v="2026-05-20T17:25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76"/>
    <x v="49"/>
    <x v="9"/>
    <d v="2026-05-20T17:25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78"/>
    <x v="49"/>
    <x v="9"/>
    <d v="2026-05-20T17:25:2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79"/>
    <x v="49"/>
    <x v="9"/>
    <d v="2026-05-20T17:25:2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80"/>
    <x v="49"/>
    <x v="9"/>
    <d v="2026-05-20T17:25:26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9"/>
    <x v="0"/>
    <x v="50"/>
    <x v="9"/>
    <d v="2026-05-20T17:25:2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9"/>
    <x v="3"/>
    <x v="50"/>
    <x v="9"/>
    <d v="2026-05-20T17:25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9"/>
    <x v="4"/>
    <x v="50"/>
    <x v="9"/>
    <d v="2026-05-20T17:25:2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107"/>
    <x v="33"/>
    <x v="9"/>
    <d v="2026-05-20T17:25:23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13"/>
    <x v="33"/>
    <x v="9"/>
    <d v="2026-05-20T17:25:2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0"/>
    <x v="33"/>
    <x v="9"/>
    <d v="2026-05-20T17:25:2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3"/>
    <x v="3"/>
    <x v="33"/>
    <x v="9"/>
    <d v="2026-05-20T17:25:2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100"/>
    <x v="34"/>
    <x v="9"/>
    <d v="2026-05-20T17:25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107"/>
    <x v="34"/>
    <x v="9"/>
    <d v="2026-05-20T17:25:2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0"/>
    <x v="34"/>
    <x v="9"/>
    <d v="2026-05-20T17:25:2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3"/>
    <x v="34"/>
    <x v="9"/>
    <d v="2026-05-20T17:25:2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78"/>
    <x v="52"/>
    <x v="5"/>
    <d v="2026-05-20T17:25:2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87"/>
    <x v="52"/>
    <x v="5"/>
    <d v="2026-05-20T17:25:2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79"/>
    <x v="52"/>
    <x v="5"/>
    <d v="2026-05-20T17:25:27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88"/>
    <x v="52"/>
    <x v="5"/>
    <d v="2026-05-20T17:25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80"/>
    <x v="52"/>
    <x v="5"/>
    <d v="2026-05-20T17:25:2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1"/>
    <x v="3"/>
    <x v="55"/>
    <x v="5"/>
    <d v="2026-05-20T17:25:2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1"/>
    <x v="4"/>
    <x v="55"/>
    <x v="5"/>
    <d v="2026-05-20T17:25:27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1"/>
    <x v="70"/>
    <x v="55"/>
    <x v="5"/>
    <d v="2026-05-20T17:25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3"/>
    <x v="56"/>
    <x v="11"/>
    <d v="2026-05-20T17:25:2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4"/>
    <x v="56"/>
    <x v="11"/>
    <d v="2026-05-20T17:25:29"/>
    <n v="906"/>
    <n v="50"/>
    <n v="8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5"/>
    <x v="56"/>
    <x v="11"/>
    <d v="2026-05-20T17:25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6"/>
    <x v="56"/>
    <x v="11"/>
    <d v="2026-05-20T17:25:29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7"/>
    <x v="56"/>
    <x v="11"/>
    <d v="2026-05-20T17:25:2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9"/>
    <x v="56"/>
    <x v="11"/>
    <d v="2026-05-20T17:25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17"/>
    <x v="56"/>
    <x v="11"/>
    <d v="2026-05-20T17:25:29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19"/>
    <x v="56"/>
    <x v="11"/>
    <d v="2026-05-20T17:25:2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20"/>
    <x v="56"/>
    <x v="11"/>
    <d v="2026-05-20T17:25:29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23"/>
    <x v="56"/>
    <x v="11"/>
    <d v="2026-05-20T17:25:2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24"/>
    <x v="56"/>
    <x v="11"/>
    <d v="2026-05-20T17:25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25"/>
    <x v="56"/>
    <x v="11"/>
    <d v="2026-05-20T17:25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99"/>
    <x v="56"/>
    <x v="11"/>
    <d v="2026-05-20T17:25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26"/>
    <x v="56"/>
    <x v="11"/>
    <d v="2026-05-20T17:25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29"/>
    <x v="56"/>
    <x v="11"/>
    <d v="2026-05-20T17:2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31"/>
    <x v="56"/>
    <x v="11"/>
    <d v="2026-05-20T17:2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4"/>
    <x v="34"/>
    <x v="9"/>
    <d v="2026-05-20T17:25:24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6"/>
    <x v="34"/>
    <x v="9"/>
    <d v="2026-05-20T17:25:2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4"/>
    <x v="7"/>
    <x v="34"/>
    <x v="9"/>
    <d v="2026-05-20T17:25:24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4"/>
    <x v="35"/>
    <x v="9"/>
    <d v="2026-05-20T17:25:24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51"/>
    <x v="35"/>
    <x v="9"/>
    <d v="2026-05-20T17:25:2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52"/>
    <x v="35"/>
    <x v="9"/>
    <d v="2026-05-20T17:25:2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53"/>
    <x v="35"/>
    <x v="9"/>
    <d v="2026-05-20T17:2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5"/>
    <x v="67"/>
    <x v="35"/>
    <x v="9"/>
    <d v="2026-05-20T17:2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32"/>
    <x v="56"/>
    <x v="11"/>
    <d v="2026-05-20T17:25:2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33"/>
    <x v="56"/>
    <x v="11"/>
    <d v="2026-05-20T17:25:2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38"/>
    <x v="56"/>
    <x v="11"/>
    <d v="2026-05-20T17:2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117"/>
    <x v="56"/>
    <x v="11"/>
    <d v="2026-05-20T17:2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45"/>
    <x v="56"/>
    <x v="11"/>
    <d v="2026-05-20T17:25:2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46"/>
    <x v="56"/>
    <x v="11"/>
    <d v="2026-05-20T17:25:2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47"/>
    <x v="56"/>
    <x v="11"/>
    <d v="2026-05-20T17:25:2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51"/>
    <x v="56"/>
    <x v="11"/>
    <d v="2026-05-20T17:25:29"/>
    <n v="63"/>
    <n v="4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52"/>
    <x v="56"/>
    <x v="11"/>
    <d v="2026-05-20T17:25:29"/>
    <n v="11"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55"/>
    <x v="56"/>
    <x v="11"/>
    <d v="2026-05-20T17:25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67"/>
    <x v="56"/>
    <x v="11"/>
    <d v="2026-05-20T17:25:2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68"/>
    <x v="56"/>
    <x v="11"/>
    <d v="2026-05-20T17:25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74"/>
    <x v="56"/>
    <x v="11"/>
    <d v="2026-05-20T17:25:29"/>
    <n v="43"/>
    <n v="1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75"/>
    <x v="56"/>
    <x v="11"/>
    <d v="2026-05-20T17:25:29"/>
    <n v="74"/>
    <n v="1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77"/>
    <x v="56"/>
    <x v="11"/>
    <d v="2026-05-20T17:25:2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78"/>
    <x v="56"/>
    <x v="11"/>
    <d v="2026-05-20T17:25:29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108"/>
    <x v="56"/>
    <x v="11"/>
    <d v="2026-05-20T17:25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137"/>
    <x v="56"/>
    <x v="11"/>
    <d v="2026-05-20T17:25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87"/>
    <x v="56"/>
    <x v="11"/>
    <d v="2026-05-20T17:25:2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79"/>
    <x v="56"/>
    <x v="11"/>
    <d v="2026-05-20T17:25:29"/>
    <n v="30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80"/>
    <x v="56"/>
    <x v="11"/>
    <d v="2026-05-20T17:25:29"/>
    <n v="647"/>
    <m/>
    <n v="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0"/>
    <x v="58"/>
    <x v="11"/>
    <d v="2026-05-20T17:25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4"/>
    <x v="58"/>
    <x v="11"/>
    <d v="2026-05-20T17:25:30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51"/>
    <x v="58"/>
    <x v="11"/>
    <d v="2026-05-20T17:25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7"/>
    <x v="4"/>
    <x v="72"/>
    <x v="11"/>
    <d v="2026-05-20T17:25:31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7"/>
    <x v="51"/>
    <x v="72"/>
    <x v="11"/>
    <d v="2026-05-20T17:25:3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7"/>
    <x v="72"/>
    <x v="72"/>
    <x v="11"/>
    <d v="2026-05-20T17:25:3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7"/>
    <x v="74"/>
    <x v="72"/>
    <x v="11"/>
    <d v="2026-05-20T17:25:3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7"/>
    <x v="78"/>
    <x v="72"/>
    <x v="11"/>
    <d v="2026-05-20T17:25:3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0"/>
    <x v="73"/>
    <x v="11"/>
    <d v="2026-05-20T17:25:31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4"/>
    <x v="73"/>
    <x v="11"/>
    <d v="2026-05-20T17:25:31"/>
    <n v="233"/>
    <n v="0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51"/>
    <x v="73"/>
    <x v="11"/>
    <d v="2026-05-20T17:25:31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107"/>
    <x v="36"/>
    <x v="9"/>
    <d v="2026-05-20T17:25:2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3"/>
    <x v="36"/>
    <x v="9"/>
    <d v="2026-05-20T17:25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6"/>
    <x v="4"/>
    <x v="36"/>
    <x v="9"/>
    <d v="2026-05-20T17:25:25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107"/>
    <x v="48"/>
    <x v="9"/>
    <d v="2026-05-20T17:25:2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0"/>
    <x v="48"/>
    <x v="9"/>
    <d v="2026-05-20T17:25:2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3"/>
    <x v="48"/>
    <x v="9"/>
    <d v="2026-05-20T17:25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4"/>
    <x v="48"/>
    <x v="9"/>
    <d v="2026-05-20T17:25:25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6"/>
    <x v="48"/>
    <x v="9"/>
    <d v="2026-05-20T17:25:2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78"/>
    <x v="73"/>
    <x v="11"/>
    <d v="2026-05-20T17:25:31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108"/>
    <x v="73"/>
    <x v="11"/>
    <d v="2026-05-20T17:25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120"/>
    <x v="73"/>
    <x v="11"/>
    <d v="2026-05-20T17:25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86"/>
    <x v="73"/>
    <x v="11"/>
    <d v="2026-05-20T17:25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88"/>
    <x v="73"/>
    <x v="11"/>
    <d v="2026-05-20T17:25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0"/>
    <x v="59"/>
    <x v="10"/>
    <d v="2026-05-20T17:25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4"/>
    <x v="59"/>
    <x v="10"/>
    <d v="2026-05-20T17:25:32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51"/>
    <x v="59"/>
    <x v="10"/>
    <d v="2026-05-20T17:25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4"/>
    <x v="60"/>
    <x v="10"/>
    <d v="2026-05-20T17:25:32"/>
    <n v="411"/>
    <n v="0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56"/>
    <x v="60"/>
    <x v="10"/>
    <d v="2026-05-20T17:25:3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163"/>
    <x v="60"/>
    <x v="10"/>
    <d v="2026-05-20T17:25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51"/>
    <x v="60"/>
    <x v="10"/>
    <d v="2026-05-20T17:25:3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52"/>
    <x v="60"/>
    <x v="10"/>
    <d v="2026-05-20T17:25:32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97"/>
    <x v="60"/>
    <x v="10"/>
    <d v="2026-05-20T17:25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69"/>
    <x v="60"/>
    <x v="10"/>
    <d v="2026-05-20T17:25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70"/>
    <x v="60"/>
    <x v="10"/>
    <d v="2026-05-20T17:25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7"/>
    <x v="48"/>
    <x v="9"/>
    <d v="2026-05-20T17:25:25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17"/>
    <x v="48"/>
    <x v="9"/>
    <d v="2026-05-20T17:25:25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18"/>
    <x v="48"/>
    <x v="9"/>
    <d v="2026-05-20T17:25:25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19"/>
    <x v="48"/>
    <x v="9"/>
    <d v="2026-05-20T17:25:25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7"/>
    <x v="20"/>
    <x v="48"/>
    <x v="9"/>
    <d v="2026-05-20T17:25:25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100"/>
    <x v="49"/>
    <x v="9"/>
    <d v="2026-05-20T17:25:2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107"/>
    <x v="49"/>
    <x v="9"/>
    <d v="2026-05-20T17:25:2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0"/>
    <x v="49"/>
    <x v="9"/>
    <d v="2026-05-20T17:25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72"/>
    <x v="60"/>
    <x v="10"/>
    <d v="2026-05-20T17:25:32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74"/>
    <x v="60"/>
    <x v="10"/>
    <d v="2026-05-20T17:25:32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75"/>
    <x v="60"/>
    <x v="10"/>
    <d v="2026-05-20T17:25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76"/>
    <x v="60"/>
    <x v="10"/>
    <d v="2026-05-20T17:25:3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77"/>
    <x v="60"/>
    <x v="10"/>
    <d v="2026-05-20T17:25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78"/>
    <x v="60"/>
    <x v="10"/>
    <d v="2026-05-20T17:25:3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108"/>
    <x v="60"/>
    <x v="10"/>
    <d v="2026-05-20T17:25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120"/>
    <x v="60"/>
    <x v="10"/>
    <d v="2026-05-20T17:25:3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86"/>
    <x v="60"/>
    <x v="10"/>
    <d v="2026-05-20T17:25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87"/>
    <x v="60"/>
    <x v="10"/>
    <d v="2026-05-20T17:25:3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79"/>
    <x v="60"/>
    <x v="10"/>
    <d v="2026-05-20T17:25:32"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88"/>
    <x v="60"/>
    <x v="10"/>
    <d v="2026-05-20T17:25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80"/>
    <x v="60"/>
    <x v="10"/>
    <d v="2026-05-20T17:25:3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1"/>
    <x v="4"/>
    <x v="61"/>
    <x v="10"/>
    <d v="2026-05-20T17:25:3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1"/>
    <x v="74"/>
    <x v="61"/>
    <x v="10"/>
    <d v="2026-05-20T17:25:3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1"/>
    <x v="78"/>
    <x v="61"/>
    <x v="10"/>
    <d v="2026-05-20T17:25:3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3"/>
    <x v="64"/>
    <x v="12"/>
    <d v="2026-05-20T17:25:3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4"/>
    <x v="64"/>
    <x v="12"/>
    <d v="2026-05-20T17:25:36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6"/>
    <x v="64"/>
    <x v="12"/>
    <d v="2026-05-20T17:25:3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7"/>
    <x v="64"/>
    <x v="12"/>
    <d v="2026-05-20T17:25:3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57"/>
    <x v="64"/>
    <x v="12"/>
    <d v="2026-05-20T17:25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9"/>
    <x v="64"/>
    <x v="12"/>
    <d v="2026-05-20T17:25:3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11"/>
    <x v="64"/>
    <x v="12"/>
    <d v="2026-05-20T17:2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17"/>
    <x v="64"/>
    <x v="12"/>
    <d v="2026-05-20T17:25:3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3"/>
    <x v="49"/>
    <x v="9"/>
    <d v="2026-05-20T17:25:2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4"/>
    <x v="49"/>
    <x v="9"/>
    <d v="2026-05-20T17:25:26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5"/>
    <x v="49"/>
    <x v="9"/>
    <d v="2026-05-20T17:25:26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8"/>
    <x v="6"/>
    <x v="49"/>
    <x v="9"/>
    <d v="2026-05-20T17:25:26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9"/>
    <x v="51"/>
    <x v="50"/>
    <x v="9"/>
    <d v="2026-05-20T17:25:2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9"/>
    <x v="52"/>
    <x v="50"/>
    <x v="9"/>
    <d v="2026-05-20T17:25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9"/>
    <x v="70"/>
    <x v="50"/>
    <x v="9"/>
    <d v="2026-05-20T17:25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9"/>
    <x v="74"/>
    <x v="50"/>
    <x v="9"/>
    <d v="2026-05-20T17:25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9"/>
    <x v="78"/>
    <x v="50"/>
    <x v="9"/>
    <d v="2026-05-20T17:25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49"/>
    <x v="79"/>
    <x v="50"/>
    <x v="9"/>
    <d v="2026-05-20T17:25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0"/>
    <x v="52"/>
    <x v="5"/>
    <d v="2026-05-20T17:25:27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2"/>
    <x v="52"/>
    <x v="5"/>
    <d v="2026-05-20T17:25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3"/>
    <x v="52"/>
    <x v="5"/>
    <d v="2026-05-20T17:25:2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4"/>
    <x v="52"/>
    <x v="5"/>
    <d v="2026-05-20T17:25:27"/>
    <n v="204"/>
    <n v="0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51"/>
    <x v="52"/>
    <x v="5"/>
    <d v="2026-05-20T17:25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52"/>
    <x v="52"/>
    <x v="5"/>
    <d v="2026-05-20T17:25:2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19"/>
    <x v="64"/>
    <x v="12"/>
    <d v="2026-05-20T17:25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20"/>
    <x v="64"/>
    <x v="12"/>
    <d v="2026-05-20T17:25:3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23"/>
    <x v="64"/>
    <x v="12"/>
    <d v="2026-05-20T17:25:3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24"/>
    <x v="64"/>
    <x v="12"/>
    <d v="2026-05-20T17:25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25"/>
    <x v="64"/>
    <x v="12"/>
    <d v="2026-05-20T17:25:3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26"/>
    <x v="64"/>
    <x v="12"/>
    <d v="2026-05-20T17:25:3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32"/>
    <x v="64"/>
    <x v="12"/>
    <d v="2026-05-20T17:25:3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33"/>
    <x v="64"/>
    <x v="12"/>
    <d v="2026-05-20T17:25:3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55"/>
    <x v="52"/>
    <x v="5"/>
    <d v="2026-05-20T17:2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70"/>
    <x v="52"/>
    <x v="5"/>
    <d v="2026-05-20T17:25:2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72"/>
    <x v="52"/>
    <x v="5"/>
    <d v="2026-05-20T17:25:2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0"/>
    <x v="74"/>
    <x v="52"/>
    <x v="5"/>
    <d v="2026-05-20T17:25:2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1"/>
    <x v="72"/>
    <x v="55"/>
    <x v="5"/>
    <d v="2026-05-20T17:25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1"/>
    <x v="74"/>
    <x v="55"/>
    <x v="5"/>
    <d v="2026-05-20T17:25:2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1"/>
    <x v="87"/>
    <x v="55"/>
    <x v="5"/>
    <d v="2026-05-20T17:2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1"/>
    <x v="79"/>
    <x v="55"/>
    <x v="5"/>
    <d v="2026-05-20T17:25:27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1"/>
    <x v="88"/>
    <x v="55"/>
    <x v="5"/>
    <d v="2026-05-20T17:25:2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85"/>
    <x v="67"/>
    <x v="11"/>
    <d v="2026-05-20T17:25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0"/>
    <x v="67"/>
    <x v="11"/>
    <d v="2026-05-20T17:25:2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2"/>
    <x v="67"/>
    <x v="11"/>
    <d v="2026-05-20T17:25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4"/>
    <x v="67"/>
    <x v="11"/>
    <d v="2026-05-20T17:25:28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104"/>
    <x v="67"/>
    <x v="11"/>
    <d v="2026-05-20T17:2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50"/>
    <x v="67"/>
    <x v="11"/>
    <d v="2026-05-20T17:2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51"/>
    <x v="67"/>
    <x v="11"/>
    <d v="2026-05-20T17:25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55"/>
    <x v="67"/>
    <x v="11"/>
    <d v="2026-05-20T17:25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72"/>
    <x v="67"/>
    <x v="11"/>
    <d v="2026-05-20T17:25:2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74"/>
    <x v="67"/>
    <x v="11"/>
    <d v="2026-05-20T17:25:2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2"/>
    <x v="78"/>
    <x v="67"/>
    <x v="11"/>
    <d v="2026-05-20T17:25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3"/>
    <x v="0"/>
    <x v="68"/>
    <x v="11"/>
    <d v="2026-05-20T17:25:28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3"/>
    <x v="4"/>
    <x v="68"/>
    <x v="11"/>
    <d v="2026-05-20T17:25:28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3"/>
    <x v="51"/>
    <x v="68"/>
    <x v="11"/>
    <d v="2026-05-20T17:25:2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3"/>
    <x v="72"/>
    <x v="68"/>
    <x v="11"/>
    <d v="2026-05-20T17:25:2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3"/>
    <x v="74"/>
    <x v="68"/>
    <x v="11"/>
    <d v="2026-05-20T17:25:2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3"/>
    <x v="78"/>
    <x v="68"/>
    <x v="11"/>
    <d v="2026-05-20T17:25:2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4"/>
    <x v="2"/>
    <x v="69"/>
    <x v="11"/>
    <d v="2026-05-20T17:25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4"/>
    <x v="4"/>
    <x v="69"/>
    <x v="11"/>
    <d v="2026-05-20T17:25:2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4"/>
    <x v="55"/>
    <x v="69"/>
    <x v="11"/>
    <d v="2026-05-20T17:25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4"/>
    <x v="72"/>
    <x v="69"/>
    <x v="11"/>
    <d v="2026-05-20T17:25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4"/>
    <x v="74"/>
    <x v="69"/>
    <x v="11"/>
    <d v="2026-05-20T17:25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4"/>
    <x v="78"/>
    <x v="69"/>
    <x v="11"/>
    <d v="2026-05-20T17:25:2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38"/>
    <x v="64"/>
    <x v="12"/>
    <d v="2026-05-20T17:25:3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39"/>
    <x v="64"/>
    <x v="12"/>
    <d v="2026-05-20T17:25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117"/>
    <x v="64"/>
    <x v="12"/>
    <d v="2026-05-20T17:25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42"/>
    <x v="64"/>
    <x v="12"/>
    <d v="2026-05-20T17:25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46"/>
    <x v="64"/>
    <x v="12"/>
    <d v="2026-05-20T17:25:3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47"/>
    <x v="64"/>
    <x v="12"/>
    <d v="2026-05-20T17:25:3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48"/>
    <x v="64"/>
    <x v="12"/>
    <d v="2026-05-20T17:25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92"/>
    <x v="64"/>
    <x v="12"/>
    <d v="2026-05-20T17:25:3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104"/>
    <x v="64"/>
    <x v="12"/>
    <d v="2026-05-20T17:25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51"/>
    <x v="64"/>
    <x v="12"/>
    <d v="2026-05-20T17:25:3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52"/>
    <x v="64"/>
    <x v="12"/>
    <d v="2026-05-20T17:25:36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55"/>
    <x v="64"/>
    <x v="12"/>
    <d v="2026-05-20T17:25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67"/>
    <x v="64"/>
    <x v="12"/>
    <d v="2026-05-20T17:25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68"/>
    <x v="64"/>
    <x v="12"/>
    <d v="2026-05-20T17:25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72"/>
    <x v="64"/>
    <x v="12"/>
    <d v="2026-05-20T17:25:3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74"/>
    <x v="64"/>
    <x v="12"/>
    <d v="2026-05-20T17:25:3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75"/>
    <x v="64"/>
    <x v="12"/>
    <d v="2026-05-20T17:25:3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77"/>
    <x v="64"/>
    <x v="12"/>
    <d v="2026-05-20T17:25:3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78"/>
    <x v="64"/>
    <x v="12"/>
    <d v="2026-05-20T17:25:3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79"/>
    <x v="64"/>
    <x v="12"/>
    <d v="2026-05-20T17:25:3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80"/>
    <x v="64"/>
    <x v="12"/>
    <d v="2026-05-20T17:25:36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0"/>
    <x v="65"/>
    <x v="12"/>
    <d v="2026-05-20T17:25:36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2"/>
    <x v="65"/>
    <x v="12"/>
    <d v="2026-05-20T17:25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4"/>
    <x v="65"/>
    <x v="12"/>
    <d v="2026-05-20T17:25:36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23"/>
    <x v="65"/>
    <x v="12"/>
    <d v="2026-05-20T17:25:3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24"/>
    <x v="65"/>
    <x v="12"/>
    <d v="2026-05-20T17:25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25"/>
    <x v="65"/>
    <x v="12"/>
    <d v="2026-05-20T17:25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26"/>
    <x v="65"/>
    <x v="12"/>
    <d v="2026-05-20T17:25:3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32"/>
    <x v="65"/>
    <x v="12"/>
    <d v="2026-05-20T17:25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33"/>
    <x v="65"/>
    <x v="12"/>
    <d v="2026-05-20T17:25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38"/>
    <x v="65"/>
    <x v="12"/>
    <d v="2026-05-20T17:2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46"/>
    <x v="65"/>
    <x v="12"/>
    <d v="2026-05-20T17:25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47"/>
    <x v="65"/>
    <x v="12"/>
    <d v="2026-05-20T17:2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48"/>
    <x v="65"/>
    <x v="12"/>
    <d v="2026-05-20T17:25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51"/>
    <x v="65"/>
    <x v="12"/>
    <d v="2026-05-20T17:25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52"/>
    <x v="65"/>
    <x v="12"/>
    <d v="2026-05-20T17:25:3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55"/>
    <x v="65"/>
    <x v="12"/>
    <d v="2026-05-20T17:25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72"/>
    <x v="65"/>
    <x v="12"/>
    <d v="2026-05-20T17:25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74"/>
    <x v="65"/>
    <x v="12"/>
    <d v="2026-05-20T17:25:3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75"/>
    <x v="65"/>
    <x v="12"/>
    <d v="2026-05-20T17:25:3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0"/>
    <x v="56"/>
    <x v="11"/>
    <d v="2026-05-20T17:25:29"/>
    <n v="74"/>
    <n v="5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5"/>
    <x v="2"/>
    <x v="56"/>
    <x v="11"/>
    <d v="2026-05-20T17:25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72"/>
    <x v="58"/>
    <x v="11"/>
    <d v="2026-05-20T17:25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74"/>
    <x v="58"/>
    <x v="11"/>
    <d v="2026-05-20T17:25:3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78"/>
    <x v="58"/>
    <x v="11"/>
    <d v="2026-05-20T17:25:3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120"/>
    <x v="58"/>
    <x v="11"/>
    <d v="2026-05-20T17:2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6"/>
    <x v="86"/>
    <x v="58"/>
    <x v="11"/>
    <d v="2026-05-20T17:25:3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7"/>
    <x v="0"/>
    <x v="72"/>
    <x v="11"/>
    <d v="2026-05-20T17:25:3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77"/>
    <x v="65"/>
    <x v="12"/>
    <d v="2026-05-20T17:25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78"/>
    <x v="65"/>
    <x v="12"/>
    <d v="2026-05-20T17:25:3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79"/>
    <x v="65"/>
    <x v="12"/>
    <d v="2026-05-20T17:25:3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88"/>
    <x v="65"/>
    <x v="12"/>
    <d v="2026-05-20T17:25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80"/>
    <x v="65"/>
    <x v="12"/>
    <d v="2026-05-20T17:25:3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82"/>
    <x v="66"/>
    <x v="12"/>
    <d v="2026-05-20T17:25:3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14"/>
    <x v="66"/>
    <x v="12"/>
    <d v="2026-05-20T17:25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84"/>
    <x v="66"/>
    <x v="12"/>
    <d v="2026-05-20T17:2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8"/>
    <x v="66"/>
    <x v="12"/>
    <d v="2026-05-20T17:2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9"/>
    <x v="66"/>
    <x v="12"/>
    <d v="2026-05-20T17:2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11"/>
    <x v="66"/>
    <x v="12"/>
    <d v="2026-05-20T17:2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17"/>
    <x v="66"/>
    <x v="12"/>
    <d v="2026-05-20T17:25:3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19"/>
    <x v="66"/>
    <x v="12"/>
    <d v="2026-05-20T17:25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20"/>
    <x v="66"/>
    <x v="12"/>
    <d v="2026-05-20T17:25:3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23"/>
    <x v="66"/>
    <x v="12"/>
    <d v="2026-05-20T17:25:3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24"/>
    <x v="66"/>
    <x v="12"/>
    <d v="2026-05-20T17:25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72"/>
    <x v="73"/>
    <x v="11"/>
    <d v="2026-05-20T17:25:31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8"/>
    <x v="74"/>
    <x v="73"/>
    <x v="11"/>
    <d v="2026-05-20T17:25:31"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72"/>
    <x v="59"/>
    <x v="10"/>
    <d v="2026-05-20T17:25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74"/>
    <x v="59"/>
    <x v="10"/>
    <d v="2026-05-20T17:25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77"/>
    <x v="59"/>
    <x v="10"/>
    <d v="2026-05-20T17:25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78"/>
    <x v="59"/>
    <x v="10"/>
    <d v="2026-05-20T17:25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79"/>
    <x v="59"/>
    <x v="10"/>
    <d v="2026-05-20T17:25:3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59"/>
    <x v="88"/>
    <x v="59"/>
    <x v="10"/>
    <d v="2026-05-20T17:25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25"/>
    <x v="66"/>
    <x v="12"/>
    <d v="2026-05-20T17:25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26"/>
    <x v="66"/>
    <x v="12"/>
    <d v="2026-05-20T17:25:3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30"/>
    <x v="66"/>
    <x v="12"/>
    <d v="2026-05-20T17:25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32"/>
    <x v="66"/>
    <x v="12"/>
    <d v="2026-05-20T17:25:3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33"/>
    <x v="66"/>
    <x v="12"/>
    <d v="2026-05-20T17:25:3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38"/>
    <x v="66"/>
    <x v="12"/>
    <d v="2026-05-20T17:25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39"/>
    <x v="66"/>
    <x v="12"/>
    <d v="2026-05-20T17:25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117"/>
    <x v="66"/>
    <x v="12"/>
    <d v="2026-05-20T17:25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42"/>
    <x v="66"/>
    <x v="12"/>
    <d v="2026-05-20T17:2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46"/>
    <x v="66"/>
    <x v="12"/>
    <d v="2026-05-20T17:25:3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47"/>
    <x v="66"/>
    <x v="12"/>
    <d v="2026-05-20T17:25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48"/>
    <x v="66"/>
    <x v="12"/>
    <d v="2026-05-20T17:25:3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65"/>
    <x v="66"/>
    <x v="12"/>
    <d v="2026-05-20T17:25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92"/>
    <x v="66"/>
    <x v="12"/>
    <d v="2026-05-20T17:25:3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104"/>
    <x v="66"/>
    <x v="12"/>
    <d v="2026-05-20T17:25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51"/>
    <x v="66"/>
    <x v="12"/>
    <d v="2026-05-20T17:25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52"/>
    <x v="66"/>
    <x v="12"/>
    <d v="2026-05-20T17:25:3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55"/>
    <x v="66"/>
    <x v="12"/>
    <d v="2026-05-20T17:2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68"/>
    <x v="66"/>
    <x v="12"/>
    <d v="2026-05-20T17:2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72"/>
    <x v="66"/>
    <x v="12"/>
    <d v="2026-05-20T17:25:3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74"/>
    <x v="66"/>
    <x v="12"/>
    <d v="2026-05-20T17:25:3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75"/>
    <x v="66"/>
    <x v="12"/>
    <d v="2026-05-20T17:25:37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76"/>
    <x v="66"/>
    <x v="12"/>
    <d v="2026-05-20T17:2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77"/>
    <x v="66"/>
    <x v="12"/>
    <d v="2026-05-20T17:25:3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124"/>
    <x v="60"/>
    <x v="10"/>
    <d v="2026-05-20T17:25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13"/>
    <x v="60"/>
    <x v="10"/>
    <d v="2026-05-20T17:25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0"/>
    <x v="60"/>
    <x v="10"/>
    <d v="2026-05-20T17:25:32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0"/>
    <x v="3"/>
    <x v="60"/>
    <x v="10"/>
    <d v="2026-05-20T17:25:3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1"/>
    <x v="79"/>
    <x v="61"/>
    <x v="10"/>
    <d v="2026-05-20T17:25:3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2"/>
    <x v="4"/>
    <x v="62"/>
    <x v="10"/>
    <d v="2026-05-20T17:25:33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2"/>
    <x v="72"/>
    <x v="62"/>
    <x v="10"/>
    <d v="2026-05-20T17:25:3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2"/>
    <x v="74"/>
    <x v="62"/>
    <x v="10"/>
    <d v="2026-05-20T17:25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2"/>
    <x v="75"/>
    <x v="62"/>
    <x v="10"/>
    <d v="2026-05-20T17:25:3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2"/>
    <x v="78"/>
    <x v="62"/>
    <x v="10"/>
    <d v="2026-05-20T17:25:3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2"/>
    <x v="79"/>
    <x v="62"/>
    <x v="10"/>
    <d v="2026-05-20T17:25:3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0"/>
    <x v="63"/>
    <x v="10"/>
    <d v="2026-05-20T17:25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4"/>
    <x v="63"/>
    <x v="10"/>
    <d v="2026-05-20T17:25:34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51"/>
    <x v="63"/>
    <x v="10"/>
    <d v="2026-05-20T17:25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74"/>
    <x v="63"/>
    <x v="10"/>
    <d v="2026-05-20T17:25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76"/>
    <x v="63"/>
    <x v="10"/>
    <d v="2026-05-20T17:25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78"/>
    <x v="63"/>
    <x v="10"/>
    <d v="2026-05-20T17:25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3"/>
    <x v="79"/>
    <x v="63"/>
    <x v="10"/>
    <d v="2026-05-20T17:25:3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3"/>
    <x v="75"/>
    <x v="10"/>
    <d v="2026-05-20T17:25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4"/>
    <x v="75"/>
    <x v="10"/>
    <d v="2026-05-20T17:25:34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70"/>
    <x v="75"/>
    <x v="10"/>
    <d v="2026-05-20T17:25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72"/>
    <x v="75"/>
    <x v="10"/>
    <d v="2026-05-20T17:25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74"/>
    <x v="75"/>
    <x v="10"/>
    <d v="2026-05-20T17:25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75"/>
    <x v="75"/>
    <x v="10"/>
    <d v="2026-05-20T17:25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78"/>
    <x v="75"/>
    <x v="10"/>
    <d v="2026-05-20T17:25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79"/>
    <x v="75"/>
    <x v="10"/>
    <d v="2026-05-20T17:25:3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4"/>
    <x v="80"/>
    <x v="75"/>
    <x v="10"/>
    <d v="2026-05-20T17:25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5"/>
    <x v="0"/>
    <x v="76"/>
    <x v="10"/>
    <d v="2026-05-20T17:25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5"/>
    <x v="4"/>
    <x v="76"/>
    <x v="10"/>
    <d v="2026-05-20T17:25:3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5"/>
    <x v="51"/>
    <x v="76"/>
    <x v="10"/>
    <d v="2026-05-20T17:25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5"/>
    <x v="72"/>
    <x v="76"/>
    <x v="10"/>
    <d v="2026-05-20T17:25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5"/>
    <x v="74"/>
    <x v="76"/>
    <x v="10"/>
    <d v="2026-05-20T17:25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5"/>
    <x v="78"/>
    <x v="76"/>
    <x v="10"/>
    <d v="2026-05-20T17:25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4"/>
    <x v="84"/>
    <x v="10"/>
    <d v="2026-05-20T17:25:35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72"/>
    <x v="84"/>
    <x v="10"/>
    <d v="2026-05-20T17:25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74"/>
    <x v="84"/>
    <x v="10"/>
    <d v="2026-05-20T17:25:3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78"/>
    <x v="84"/>
    <x v="10"/>
    <d v="2026-05-20T17:25:3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6"/>
    <x v="79"/>
    <x v="84"/>
    <x v="10"/>
    <d v="2026-05-20T17:25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82"/>
    <x v="64"/>
    <x v="12"/>
    <d v="2026-05-20T17:25:3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15"/>
    <x v="64"/>
    <x v="12"/>
    <d v="2026-05-20T17:25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78"/>
    <x v="66"/>
    <x v="12"/>
    <d v="2026-05-20T17:25:3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87"/>
    <x v="66"/>
    <x v="12"/>
    <d v="2026-05-20T17:25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79"/>
    <x v="66"/>
    <x v="12"/>
    <d v="2026-05-20T17:25:3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80"/>
    <x v="66"/>
    <x v="12"/>
    <d v="2026-05-20T17:25:37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81"/>
    <x v="66"/>
    <x v="12"/>
    <d v="2026-05-20T17:2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0"/>
    <x v="70"/>
    <x v="12"/>
    <d v="2026-05-20T17:25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2"/>
    <x v="70"/>
    <x v="12"/>
    <d v="2026-05-20T17:25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4"/>
    <x v="70"/>
    <x v="12"/>
    <d v="2026-05-20T17:25:37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25"/>
    <x v="70"/>
    <x v="12"/>
    <d v="2026-05-20T17:25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26"/>
    <x v="70"/>
    <x v="12"/>
    <d v="2026-05-20T17:2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38"/>
    <x v="70"/>
    <x v="12"/>
    <d v="2026-05-20T17:25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46"/>
    <x v="70"/>
    <x v="12"/>
    <d v="2026-05-20T17:25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47"/>
    <x v="70"/>
    <x v="12"/>
    <d v="2026-05-20T17:25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52"/>
    <x v="70"/>
    <x v="12"/>
    <d v="2026-05-20T17:25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55"/>
    <x v="70"/>
    <x v="12"/>
    <d v="2026-05-20T17:2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72"/>
    <x v="70"/>
    <x v="12"/>
    <d v="2026-05-20T17:25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74"/>
    <x v="70"/>
    <x v="12"/>
    <d v="2026-05-20T17:25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76"/>
    <x v="70"/>
    <x v="12"/>
    <d v="2026-05-20T17:25:3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78"/>
    <x v="70"/>
    <x v="12"/>
    <d v="2026-05-20T17:25:3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79"/>
    <x v="70"/>
    <x v="12"/>
    <d v="2026-05-20T17:25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80"/>
    <x v="70"/>
    <x v="12"/>
    <d v="2026-05-20T17:25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82"/>
    <x v="71"/>
    <x v="12"/>
    <d v="2026-05-20T17:25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98"/>
    <x v="71"/>
    <x v="12"/>
    <d v="2026-05-20T17:2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0"/>
    <x v="71"/>
    <x v="12"/>
    <d v="2026-05-20T17:25:38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6"/>
    <x v="71"/>
    <x v="12"/>
    <d v="2026-05-20T17:25:3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7"/>
    <x v="71"/>
    <x v="12"/>
    <d v="2026-05-20T17:25:3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57"/>
    <x v="71"/>
    <x v="12"/>
    <d v="2026-05-20T17:25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9"/>
    <x v="71"/>
    <x v="12"/>
    <d v="2026-05-20T17:25:3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11"/>
    <x v="71"/>
    <x v="12"/>
    <d v="2026-05-20T17:2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17"/>
    <x v="71"/>
    <x v="12"/>
    <d v="2026-05-20T17:25:38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19"/>
    <x v="71"/>
    <x v="12"/>
    <d v="2026-05-20T17:25:3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20"/>
    <x v="71"/>
    <x v="12"/>
    <d v="2026-05-20T17:25:38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23"/>
    <x v="71"/>
    <x v="12"/>
    <d v="2026-05-20T17:25:38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24"/>
    <x v="71"/>
    <x v="12"/>
    <d v="2026-05-20T17:25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25"/>
    <x v="71"/>
    <x v="12"/>
    <d v="2026-05-20T17:25:3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26"/>
    <x v="71"/>
    <x v="12"/>
    <d v="2026-05-20T17:25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30"/>
    <x v="71"/>
    <x v="12"/>
    <d v="2026-05-20T17:25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32"/>
    <x v="71"/>
    <x v="12"/>
    <d v="2026-05-20T17:25:3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33"/>
    <x v="71"/>
    <x v="12"/>
    <d v="2026-05-20T17:25:3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34"/>
    <x v="71"/>
    <x v="12"/>
    <d v="2026-05-20T17:2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85"/>
    <x v="64"/>
    <x v="12"/>
    <d v="2026-05-20T17:25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0"/>
    <x v="64"/>
    <x v="12"/>
    <d v="2026-05-20T17:25:36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7"/>
    <x v="2"/>
    <x v="64"/>
    <x v="12"/>
    <d v="2026-05-20T17:25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5"/>
    <x v="65"/>
    <x v="12"/>
    <d v="2026-05-20T17:2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6"/>
    <x v="65"/>
    <x v="12"/>
    <d v="2026-05-20T17:25:3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7"/>
    <x v="65"/>
    <x v="12"/>
    <d v="2026-05-20T17:25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57"/>
    <x v="65"/>
    <x v="12"/>
    <d v="2026-05-20T17:2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9"/>
    <x v="65"/>
    <x v="12"/>
    <d v="2026-05-20T17:2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38"/>
    <x v="71"/>
    <x v="12"/>
    <d v="2026-05-20T17:25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39"/>
    <x v="71"/>
    <x v="12"/>
    <d v="2026-05-20T17:25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117"/>
    <x v="71"/>
    <x v="12"/>
    <d v="2026-05-20T17:25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42"/>
    <x v="71"/>
    <x v="12"/>
    <d v="2026-05-20T17:2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46"/>
    <x v="71"/>
    <x v="12"/>
    <d v="2026-05-20T17:25:3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47"/>
    <x v="71"/>
    <x v="12"/>
    <d v="2026-05-20T17:25:3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48"/>
    <x v="71"/>
    <x v="12"/>
    <d v="2026-05-20T17:25:3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65"/>
    <x v="71"/>
    <x v="12"/>
    <d v="2026-05-20T17:25:38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51"/>
    <x v="71"/>
    <x v="12"/>
    <d v="2026-05-20T17:25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52"/>
    <x v="71"/>
    <x v="12"/>
    <d v="2026-05-20T17:25:3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55"/>
    <x v="71"/>
    <x v="12"/>
    <d v="2026-05-20T17:25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72"/>
    <x v="71"/>
    <x v="12"/>
    <d v="2026-05-20T17:25:3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74"/>
    <x v="71"/>
    <x v="12"/>
    <d v="2026-05-20T17:25:3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75"/>
    <x v="71"/>
    <x v="12"/>
    <d v="2026-05-20T17:25:3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77"/>
    <x v="71"/>
    <x v="12"/>
    <d v="2026-05-20T17:25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78"/>
    <x v="71"/>
    <x v="12"/>
    <d v="2026-05-20T17:25:3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108"/>
    <x v="71"/>
    <x v="12"/>
    <d v="2026-05-20T17:2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87"/>
    <x v="71"/>
    <x v="12"/>
    <d v="2026-05-20T17:2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79"/>
    <x v="71"/>
    <x v="12"/>
    <d v="2026-05-20T17:25:3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80"/>
    <x v="71"/>
    <x v="12"/>
    <d v="2026-05-20T17:25:38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81"/>
    <x v="71"/>
    <x v="12"/>
    <d v="2026-05-20T17:25:3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82"/>
    <x v="74"/>
    <x v="12"/>
    <d v="2026-05-20T17:25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98"/>
    <x v="74"/>
    <x v="12"/>
    <d v="2026-05-20T17:25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85"/>
    <x v="74"/>
    <x v="12"/>
    <d v="2026-05-20T17:25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11"/>
    <x v="65"/>
    <x v="12"/>
    <d v="2026-05-20T17:2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17"/>
    <x v="65"/>
    <x v="12"/>
    <d v="2026-05-20T17:25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19"/>
    <x v="65"/>
    <x v="12"/>
    <d v="2026-05-20T17:25:3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8"/>
    <x v="20"/>
    <x v="65"/>
    <x v="12"/>
    <d v="2026-05-20T17:25:3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85"/>
    <x v="66"/>
    <x v="12"/>
    <d v="2026-05-20T17:25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0"/>
    <x v="66"/>
    <x v="12"/>
    <d v="2026-05-20T17:25:37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2"/>
    <x v="66"/>
    <x v="12"/>
    <d v="2026-05-20T17:25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3"/>
    <x v="66"/>
    <x v="12"/>
    <d v="2026-05-20T17:25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4"/>
    <x v="74"/>
    <x v="12"/>
    <d v="2026-05-20T17:25:39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6"/>
    <x v="74"/>
    <x v="12"/>
    <d v="2026-05-20T17:25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7"/>
    <x v="74"/>
    <x v="12"/>
    <d v="2026-05-20T17:25:3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9"/>
    <x v="74"/>
    <x v="12"/>
    <d v="2026-05-20T17:2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17"/>
    <x v="74"/>
    <x v="12"/>
    <d v="2026-05-20T17:25:3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19"/>
    <x v="74"/>
    <x v="12"/>
    <d v="2026-05-20T17:25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20"/>
    <x v="74"/>
    <x v="12"/>
    <d v="2026-05-20T17:25:3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23"/>
    <x v="74"/>
    <x v="12"/>
    <d v="2026-05-20T17:25:3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24"/>
    <x v="74"/>
    <x v="12"/>
    <d v="2026-05-20T17:25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25"/>
    <x v="74"/>
    <x v="12"/>
    <d v="2026-05-20T17:25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26"/>
    <x v="74"/>
    <x v="12"/>
    <d v="2026-05-20T17:25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32"/>
    <x v="74"/>
    <x v="12"/>
    <d v="2026-05-20T17:25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33"/>
    <x v="74"/>
    <x v="12"/>
    <d v="2026-05-20T17:25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38"/>
    <x v="74"/>
    <x v="12"/>
    <d v="2026-05-20T17:2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39"/>
    <x v="74"/>
    <x v="12"/>
    <d v="2026-05-20T17:2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117"/>
    <x v="74"/>
    <x v="12"/>
    <d v="2026-05-20T17:2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42"/>
    <x v="74"/>
    <x v="12"/>
    <d v="2026-05-20T17:25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46"/>
    <x v="74"/>
    <x v="12"/>
    <d v="2026-05-20T17:25:3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47"/>
    <x v="74"/>
    <x v="12"/>
    <d v="2026-05-20T17:25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48"/>
    <x v="74"/>
    <x v="12"/>
    <d v="2026-05-20T17:25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65"/>
    <x v="74"/>
    <x v="12"/>
    <d v="2026-05-20T17:25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92"/>
    <x v="74"/>
    <x v="12"/>
    <d v="2026-05-20T17:25:3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104"/>
    <x v="74"/>
    <x v="12"/>
    <d v="2026-05-20T17:25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51"/>
    <x v="74"/>
    <x v="12"/>
    <d v="2026-05-20T17:25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52"/>
    <x v="74"/>
    <x v="12"/>
    <d v="2026-05-20T17:25:39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67"/>
    <x v="74"/>
    <x v="12"/>
    <d v="2026-05-20T17:25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72"/>
    <x v="74"/>
    <x v="12"/>
    <d v="2026-05-20T17:25:3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74"/>
    <x v="74"/>
    <x v="12"/>
    <d v="2026-05-20T17:25:3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75"/>
    <x v="74"/>
    <x v="12"/>
    <d v="2026-05-20T17:25:3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76"/>
    <x v="74"/>
    <x v="12"/>
    <d v="2026-05-20T17:25:3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77"/>
    <x v="74"/>
    <x v="12"/>
    <d v="2026-05-20T17:25:39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78"/>
    <x v="74"/>
    <x v="12"/>
    <d v="2026-05-20T17:25:3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108"/>
    <x v="74"/>
    <x v="12"/>
    <d v="2026-05-20T17:25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87"/>
    <x v="74"/>
    <x v="12"/>
    <d v="2026-05-20T17:25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79"/>
    <x v="74"/>
    <x v="12"/>
    <d v="2026-05-20T17:25:3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88"/>
    <x v="74"/>
    <x v="12"/>
    <d v="2026-05-20T17:25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80"/>
    <x v="74"/>
    <x v="12"/>
    <d v="2026-05-20T17:25:39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82"/>
    <x v="77"/>
    <x v="12"/>
    <d v="2026-05-20T17:25:3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85"/>
    <x v="77"/>
    <x v="12"/>
    <d v="2026-05-20T17:25:3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0"/>
    <x v="77"/>
    <x v="12"/>
    <d v="2026-05-20T17:25:39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4"/>
    <x v="66"/>
    <x v="12"/>
    <d v="2026-05-20T17:25:37"/>
    <n v="194"/>
    <n v="0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5"/>
    <x v="66"/>
    <x v="12"/>
    <d v="2026-05-20T17:2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6"/>
    <x v="66"/>
    <x v="12"/>
    <d v="2026-05-20T17:25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7"/>
    <x v="66"/>
    <x v="12"/>
    <d v="2026-05-20T17:25:3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69"/>
    <x v="57"/>
    <x v="66"/>
    <x v="12"/>
    <d v="2026-05-20T17:2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5"/>
    <x v="70"/>
    <x v="12"/>
    <d v="2026-05-20T17:2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6"/>
    <x v="70"/>
    <x v="12"/>
    <d v="2026-05-20T17:25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7"/>
    <x v="70"/>
    <x v="12"/>
    <d v="2026-05-20T17:25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24"/>
    <x v="77"/>
    <x v="12"/>
    <d v="2026-05-20T17:25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25"/>
    <x v="77"/>
    <x v="12"/>
    <d v="2026-05-20T17:25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26"/>
    <x v="77"/>
    <x v="12"/>
    <d v="2026-05-20T17:25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32"/>
    <x v="77"/>
    <x v="12"/>
    <d v="2026-05-20T17:25:3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33"/>
    <x v="77"/>
    <x v="12"/>
    <d v="2026-05-20T17:25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38"/>
    <x v="77"/>
    <x v="12"/>
    <d v="2026-05-20T17:25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39"/>
    <x v="77"/>
    <x v="12"/>
    <d v="2026-05-20T17:25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117"/>
    <x v="77"/>
    <x v="12"/>
    <d v="2026-05-20T17:25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42"/>
    <x v="77"/>
    <x v="12"/>
    <d v="2026-05-20T17:2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46"/>
    <x v="77"/>
    <x v="12"/>
    <d v="2026-05-20T17:25:3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61"/>
    <x v="77"/>
    <x v="12"/>
    <d v="2026-05-20T17:25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47"/>
    <x v="77"/>
    <x v="12"/>
    <d v="2026-05-20T17:25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48"/>
    <x v="77"/>
    <x v="12"/>
    <d v="2026-05-20T17:25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65"/>
    <x v="77"/>
    <x v="12"/>
    <d v="2026-05-20T17:25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92"/>
    <x v="77"/>
    <x v="12"/>
    <d v="2026-05-20T17:25:3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104"/>
    <x v="77"/>
    <x v="12"/>
    <d v="2026-05-20T17:25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9"/>
    <x v="70"/>
    <x v="12"/>
    <d v="2026-05-20T17:25:3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17"/>
    <x v="70"/>
    <x v="12"/>
    <d v="2026-05-20T17:25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19"/>
    <x v="70"/>
    <x v="12"/>
    <d v="2026-05-20T17:25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20"/>
    <x v="70"/>
    <x v="12"/>
    <d v="2026-05-20T17:25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23"/>
    <x v="70"/>
    <x v="12"/>
    <d v="2026-05-20T17:25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0"/>
    <x v="24"/>
    <x v="70"/>
    <x v="12"/>
    <d v="2026-05-20T17:25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2"/>
    <x v="71"/>
    <x v="12"/>
    <d v="2026-05-20T17:25:3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1"/>
    <x v="4"/>
    <x v="71"/>
    <x v="12"/>
    <d v="2026-05-20T17:25:38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51"/>
    <x v="77"/>
    <x v="12"/>
    <d v="2026-05-20T17:25:3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52"/>
    <x v="77"/>
    <x v="12"/>
    <d v="2026-05-20T17:25:39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72"/>
    <x v="77"/>
    <x v="12"/>
    <d v="2026-05-20T17:25:39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74"/>
    <x v="77"/>
    <x v="12"/>
    <d v="2026-05-20T17:25:3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75"/>
    <x v="77"/>
    <x v="12"/>
    <d v="2026-05-20T17:25:3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77"/>
    <x v="77"/>
    <x v="12"/>
    <d v="2026-05-20T17:25:39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78"/>
    <x v="77"/>
    <x v="12"/>
    <d v="2026-05-20T17:25:3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86"/>
    <x v="77"/>
    <x v="12"/>
    <d v="2026-05-20T17:25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87"/>
    <x v="77"/>
    <x v="12"/>
    <d v="2026-05-20T17:25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79"/>
    <x v="77"/>
    <x v="12"/>
    <d v="2026-05-20T17:25:39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88"/>
    <x v="77"/>
    <x v="12"/>
    <d v="2026-05-20T17:25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80"/>
    <x v="77"/>
    <x v="12"/>
    <d v="2026-05-20T17:25:39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81"/>
    <x v="77"/>
    <x v="12"/>
    <d v="2026-05-20T17:25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82"/>
    <x v="78"/>
    <x v="12"/>
    <d v="2026-05-20T17:25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0"/>
    <x v="78"/>
    <x v="12"/>
    <d v="2026-05-20T17:25:40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4"/>
    <x v="78"/>
    <x v="12"/>
    <d v="2026-05-20T17:25:40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17"/>
    <x v="78"/>
    <x v="12"/>
    <d v="2026-05-20T17:25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19"/>
    <x v="78"/>
    <x v="12"/>
    <d v="2026-05-20T17:25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20"/>
    <x v="78"/>
    <x v="12"/>
    <d v="2026-05-20T17:25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23"/>
    <x v="78"/>
    <x v="12"/>
    <d v="2026-05-20T17:25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24"/>
    <x v="78"/>
    <x v="12"/>
    <d v="2026-05-20T17:25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25"/>
    <x v="78"/>
    <x v="12"/>
    <d v="2026-05-20T17:25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26"/>
    <x v="78"/>
    <x v="12"/>
    <d v="2026-05-20T17:25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32"/>
    <x v="78"/>
    <x v="12"/>
    <d v="2026-05-20T17:25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33"/>
    <x v="78"/>
    <x v="12"/>
    <d v="2026-05-20T17:25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34"/>
    <x v="78"/>
    <x v="12"/>
    <d v="2026-05-20T17:25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38"/>
    <x v="78"/>
    <x v="12"/>
    <d v="2026-05-20T17:25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39"/>
    <x v="78"/>
    <x v="12"/>
    <d v="2026-05-20T17:25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117"/>
    <x v="78"/>
    <x v="12"/>
    <d v="2026-05-20T17:25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46"/>
    <x v="78"/>
    <x v="12"/>
    <d v="2026-05-20T17:25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61"/>
    <x v="78"/>
    <x v="12"/>
    <d v="2026-05-20T17:25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47"/>
    <x v="78"/>
    <x v="12"/>
    <d v="2026-05-20T17:25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48"/>
    <x v="78"/>
    <x v="12"/>
    <d v="2026-05-20T17:25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92"/>
    <x v="78"/>
    <x v="12"/>
    <d v="2026-05-20T17:25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51"/>
    <x v="78"/>
    <x v="12"/>
    <d v="2026-05-20T17:25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52"/>
    <x v="78"/>
    <x v="12"/>
    <d v="2026-05-20T17:25:40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72"/>
    <x v="78"/>
    <x v="12"/>
    <d v="2026-05-20T17:25:4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74"/>
    <x v="78"/>
    <x v="12"/>
    <d v="2026-05-20T17:25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75"/>
    <x v="78"/>
    <x v="12"/>
    <d v="2026-05-20T17:25:4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78"/>
    <x v="78"/>
    <x v="12"/>
    <d v="2026-05-20T17:25:4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108"/>
    <x v="78"/>
    <x v="12"/>
    <d v="2026-05-20T17:25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87"/>
    <x v="78"/>
    <x v="12"/>
    <d v="2026-05-20T17:25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79"/>
    <x v="78"/>
    <x v="12"/>
    <d v="2026-05-20T17:25:4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88"/>
    <x v="78"/>
    <x v="12"/>
    <d v="2026-05-20T17:25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80"/>
    <x v="78"/>
    <x v="12"/>
    <d v="2026-05-20T17:25:4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0"/>
    <x v="79"/>
    <x v="2"/>
    <d v="2026-05-20T17:25:40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3"/>
    <x v="79"/>
    <x v="2"/>
    <d v="2026-05-20T17:25:4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4"/>
    <x v="79"/>
    <x v="2"/>
    <d v="2026-05-20T17:25:40"/>
    <n v="109"/>
    <n v="10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72"/>
    <x v="79"/>
    <x v="2"/>
    <d v="2026-05-20T17:25:4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74"/>
    <x v="79"/>
    <x v="2"/>
    <d v="2026-05-20T17:25:4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78"/>
    <x v="79"/>
    <x v="2"/>
    <d v="2026-05-20T17:25:4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79"/>
    <x v="79"/>
    <x v="2"/>
    <d v="2026-05-20T17:25:4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80"/>
    <x v="79"/>
    <x v="2"/>
    <d v="2026-05-20T17:25:40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6"/>
    <x v="13"/>
    <x v="80"/>
    <x v="2"/>
    <d v="2026-05-20T17:25:4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6"/>
    <x v="3"/>
    <x v="80"/>
    <x v="2"/>
    <d v="2026-05-20T17:25:4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6"/>
    <x v="4"/>
    <x v="80"/>
    <x v="2"/>
    <d v="2026-05-20T17:25:41"/>
    <n v="68"/>
    <n v="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52"/>
    <x v="87"/>
    <x v="2"/>
    <d v="2026-05-20T17:25:4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97"/>
    <x v="87"/>
    <x v="2"/>
    <d v="2026-05-20T17:25:4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67"/>
    <x v="87"/>
    <x v="2"/>
    <d v="2026-05-20T17:2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68"/>
    <x v="87"/>
    <x v="2"/>
    <d v="2026-05-20T17:2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69"/>
    <x v="87"/>
    <x v="2"/>
    <d v="2026-05-20T17:2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72"/>
    <x v="87"/>
    <x v="2"/>
    <d v="2026-05-20T17:25:4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74"/>
    <x v="87"/>
    <x v="2"/>
    <d v="2026-05-20T17:25:41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78"/>
    <x v="87"/>
    <x v="2"/>
    <d v="2026-05-20T17:25:41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86"/>
    <x v="87"/>
    <x v="2"/>
    <d v="2026-05-20T17:25:4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87"/>
    <x v="87"/>
    <x v="2"/>
    <d v="2026-05-20T17:25:41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79"/>
    <x v="87"/>
    <x v="2"/>
    <d v="2026-05-20T17:25:41"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88"/>
    <x v="87"/>
    <x v="2"/>
    <d v="2026-05-20T17:25:4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80"/>
    <x v="87"/>
    <x v="2"/>
    <d v="2026-05-20T17:25:41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0"/>
    <x v="81"/>
    <x v="13"/>
    <d v="2026-05-20T17:25:4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4"/>
    <x v="81"/>
    <x v="13"/>
    <d v="2026-05-20T17:25:42"/>
    <n v="156"/>
    <n v="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51"/>
    <x v="81"/>
    <x v="13"/>
    <d v="2026-05-20T17:25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52"/>
    <x v="81"/>
    <x v="13"/>
    <d v="2026-05-20T17:25:4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72"/>
    <x v="81"/>
    <x v="13"/>
    <d v="2026-05-20T17:25:4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74"/>
    <x v="81"/>
    <x v="13"/>
    <d v="2026-05-20T17:25:4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78"/>
    <x v="81"/>
    <x v="13"/>
    <d v="2026-05-20T17:25:4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8"/>
    <x v="79"/>
    <x v="81"/>
    <x v="13"/>
    <d v="2026-05-20T17:25:42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0"/>
    <x v="82"/>
    <x v="13"/>
    <d v="2026-05-20T17:25:4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4"/>
    <x v="82"/>
    <x v="13"/>
    <d v="2026-05-20T17:25:42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52"/>
    <x v="82"/>
    <x v="13"/>
    <d v="2026-05-20T17:25:4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0"/>
    <x v="74"/>
    <x v="12"/>
    <d v="2026-05-20T17:25:39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2"/>
    <x v="3"/>
    <x v="74"/>
    <x v="12"/>
    <d v="2026-05-20T17:25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4"/>
    <x v="77"/>
    <x v="12"/>
    <d v="2026-05-20T17:25:39"/>
    <n v="252"/>
    <n v="0"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5"/>
    <x v="77"/>
    <x v="12"/>
    <d v="2026-05-20T17:25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6"/>
    <x v="77"/>
    <x v="12"/>
    <d v="2026-05-20T17:25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7"/>
    <x v="77"/>
    <x v="12"/>
    <d v="2026-05-20T17:25:3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57"/>
    <x v="77"/>
    <x v="12"/>
    <d v="2026-05-20T17:25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9"/>
    <x v="77"/>
    <x v="12"/>
    <d v="2026-05-20T17:2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77"/>
    <x v="83"/>
    <x v="13"/>
    <d v="2026-05-20T17:25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78"/>
    <x v="83"/>
    <x v="13"/>
    <d v="2026-05-20T17:25:43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79"/>
    <x v="83"/>
    <x v="13"/>
    <d v="2026-05-20T17:25:43"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88"/>
    <x v="83"/>
    <x v="13"/>
    <d v="2026-05-20T17:25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80"/>
    <x v="83"/>
    <x v="13"/>
    <d v="2026-05-20T17:25:43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0"/>
    <x v="86"/>
    <x v="5"/>
    <d v="2026-05-20T17:25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3"/>
    <x v="86"/>
    <x v="5"/>
    <d v="2026-05-20T17:25:4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4"/>
    <x v="86"/>
    <x v="5"/>
    <d v="2026-05-20T17:25:44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78"/>
    <x v="86"/>
    <x v="5"/>
    <d v="2026-05-20T17:25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108"/>
    <x v="86"/>
    <x v="5"/>
    <d v="2026-05-20T17:25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87"/>
    <x v="86"/>
    <x v="5"/>
    <d v="2026-05-20T17:25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79"/>
    <x v="86"/>
    <x v="5"/>
    <d v="2026-05-20T17:25:44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88"/>
    <x v="86"/>
    <x v="5"/>
    <d v="2026-05-20T17:25:4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3"/>
    <x v="13"/>
    <x v="97"/>
    <x v="5"/>
    <d v="2026-05-20T17:25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3"/>
    <x v="0"/>
    <x v="97"/>
    <x v="5"/>
    <d v="2026-05-20T17:2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3"/>
    <x v="3"/>
    <x v="97"/>
    <x v="5"/>
    <d v="2026-05-20T17:25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74"/>
    <x v="98"/>
    <x v="5"/>
    <d v="2026-05-20T17:25:4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75"/>
    <x v="98"/>
    <x v="5"/>
    <d v="2026-05-20T17:25:4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79"/>
    <x v="98"/>
    <x v="5"/>
    <d v="2026-05-20T17:25:45"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88"/>
    <x v="98"/>
    <x v="5"/>
    <d v="2026-05-20T17:25:45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80"/>
    <x v="98"/>
    <x v="5"/>
    <d v="2026-05-20T17:25:4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89"/>
    <x v="88"/>
    <x v="9"/>
    <d v="2026-05-20T17:25:4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90"/>
    <x v="88"/>
    <x v="9"/>
    <d v="2026-05-20T17:25:46"/>
    <n v="138"/>
    <n v="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93"/>
    <x v="88"/>
    <x v="9"/>
    <d v="2026-05-20T17:25:4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17"/>
    <x v="88"/>
    <x v="9"/>
    <d v="2026-05-20T17:25:46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18"/>
    <x v="88"/>
    <x v="9"/>
    <d v="2026-05-20T17:25:46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19"/>
    <x v="88"/>
    <x v="9"/>
    <d v="2026-05-20T17:25:46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20"/>
    <x v="88"/>
    <x v="9"/>
    <d v="2026-05-20T17:25:46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23"/>
    <x v="88"/>
    <x v="9"/>
    <d v="2026-05-20T17:25:46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25"/>
    <x v="88"/>
    <x v="9"/>
    <d v="2026-05-20T17:25:46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26"/>
    <x v="88"/>
    <x v="9"/>
    <d v="2026-05-20T17:25:4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32"/>
    <x v="88"/>
    <x v="9"/>
    <d v="2026-05-20T17:25:46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11"/>
    <x v="77"/>
    <x v="12"/>
    <d v="2026-05-20T17:2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17"/>
    <x v="77"/>
    <x v="12"/>
    <d v="2026-05-20T17:25:3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19"/>
    <x v="77"/>
    <x v="12"/>
    <d v="2026-05-20T17:25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20"/>
    <x v="77"/>
    <x v="12"/>
    <d v="2026-05-20T17:25:3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3"/>
    <x v="23"/>
    <x v="77"/>
    <x v="12"/>
    <d v="2026-05-20T17:25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6"/>
    <x v="78"/>
    <x v="12"/>
    <d v="2026-05-20T17:25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7"/>
    <x v="78"/>
    <x v="12"/>
    <d v="2026-05-20T17:25:4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4"/>
    <x v="9"/>
    <x v="78"/>
    <x v="12"/>
    <d v="2026-05-20T17:25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38"/>
    <x v="88"/>
    <x v="9"/>
    <d v="2026-05-20T17:25:4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39"/>
    <x v="88"/>
    <x v="9"/>
    <d v="2026-05-20T17:25:46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47"/>
    <x v="88"/>
    <x v="9"/>
    <d v="2026-05-20T17:25:46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51"/>
    <x v="88"/>
    <x v="9"/>
    <d v="2026-05-20T17:25:4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52"/>
    <x v="88"/>
    <x v="9"/>
    <d v="2026-05-20T17:25:4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68"/>
    <x v="88"/>
    <x v="9"/>
    <d v="2026-05-20T17:25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70"/>
    <x v="88"/>
    <x v="9"/>
    <d v="2026-05-20T17:25:4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72"/>
    <x v="88"/>
    <x v="9"/>
    <d v="2026-05-20T17:25:4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74"/>
    <x v="88"/>
    <x v="9"/>
    <d v="2026-05-20T17:25:4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77"/>
    <x v="88"/>
    <x v="9"/>
    <d v="2026-05-20T17:25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78"/>
    <x v="88"/>
    <x v="9"/>
    <d v="2026-05-20T17:25:4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79"/>
    <x v="88"/>
    <x v="9"/>
    <d v="2026-05-20T17:25:46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80"/>
    <x v="88"/>
    <x v="9"/>
    <d v="2026-05-20T17:25:46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0"/>
    <x v="89"/>
    <x v="9"/>
    <d v="2026-05-20T17:25:4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3"/>
    <x v="89"/>
    <x v="9"/>
    <d v="2026-05-20T17:25:4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4"/>
    <x v="89"/>
    <x v="9"/>
    <d v="2026-05-20T17:25:46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0"/>
    <x v="90"/>
    <x v="9"/>
    <d v="2026-05-20T17:25:4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3"/>
    <x v="90"/>
    <x v="9"/>
    <d v="2026-05-20T17:25:47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4"/>
    <x v="90"/>
    <x v="9"/>
    <d v="2026-05-20T17:25:47"/>
    <n v="547"/>
    <n v="0"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5"/>
    <x v="90"/>
    <x v="9"/>
    <d v="2026-05-20T17:25:47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6"/>
    <x v="90"/>
    <x v="9"/>
    <d v="2026-05-20T17:25:47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7"/>
    <x v="90"/>
    <x v="9"/>
    <d v="2026-05-20T17:25:47"/>
    <n v="56"/>
    <m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17"/>
    <x v="90"/>
    <x v="9"/>
    <d v="2026-05-20T17:25:47"/>
    <n v="66"/>
    <m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18"/>
    <x v="90"/>
    <x v="9"/>
    <d v="2026-05-20T17:25:47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19"/>
    <x v="90"/>
    <x v="9"/>
    <d v="2026-05-20T17:25:47"/>
    <n v="55"/>
    <m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20"/>
    <x v="90"/>
    <x v="9"/>
    <d v="2026-05-20T17:25:47"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23"/>
    <x v="90"/>
    <x v="9"/>
    <d v="2026-05-20T17:25:47"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25"/>
    <x v="90"/>
    <x v="9"/>
    <d v="2026-05-20T17:25:47"/>
    <n v="62"/>
    <m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26"/>
    <x v="90"/>
    <x v="9"/>
    <d v="2026-05-20T17:25:47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32"/>
    <x v="90"/>
    <x v="9"/>
    <d v="2026-05-20T17:25:47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34"/>
    <x v="90"/>
    <x v="9"/>
    <d v="2026-05-20T17:25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38"/>
    <x v="90"/>
    <x v="9"/>
    <d v="2026-05-20T17:25:4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39"/>
    <x v="90"/>
    <x v="9"/>
    <d v="2026-05-20T17:25:47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91"/>
    <x v="90"/>
    <x v="9"/>
    <d v="2026-05-20T17:25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47"/>
    <x v="90"/>
    <x v="9"/>
    <d v="2026-05-20T17:25:47"/>
    <n v="57"/>
    <m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51"/>
    <x v="90"/>
    <x v="9"/>
    <d v="2026-05-20T17:25:4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52"/>
    <x v="90"/>
    <x v="9"/>
    <d v="2026-05-20T17:25:4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53"/>
    <x v="90"/>
    <x v="9"/>
    <d v="2026-05-20T17:25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66"/>
    <x v="90"/>
    <x v="9"/>
    <d v="2026-05-20T17:25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67"/>
    <x v="90"/>
    <x v="9"/>
    <d v="2026-05-20T17:25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51"/>
    <x v="79"/>
    <x v="2"/>
    <d v="2026-05-20T17:25:4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52"/>
    <x v="79"/>
    <x v="2"/>
    <d v="2026-05-20T17:25:4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67"/>
    <x v="79"/>
    <x v="2"/>
    <d v="2026-05-20T17:25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5"/>
    <x v="68"/>
    <x v="79"/>
    <x v="2"/>
    <d v="2026-05-20T17:25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6"/>
    <x v="96"/>
    <x v="80"/>
    <x v="2"/>
    <d v="2026-05-20T17:2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6"/>
    <x v="68"/>
    <x v="80"/>
    <x v="2"/>
    <d v="2026-05-20T17:2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6"/>
    <x v="72"/>
    <x v="80"/>
    <x v="2"/>
    <d v="2026-05-20T17:25:4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6"/>
    <x v="74"/>
    <x v="80"/>
    <x v="2"/>
    <d v="2026-05-20T17:25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6"/>
    <x v="78"/>
    <x v="80"/>
    <x v="2"/>
    <d v="2026-05-20T17:25:4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6"/>
    <x v="79"/>
    <x v="80"/>
    <x v="2"/>
    <d v="2026-05-20T17:25:4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6"/>
    <x v="80"/>
    <x v="80"/>
    <x v="2"/>
    <d v="2026-05-20T17:25:41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13"/>
    <x v="87"/>
    <x v="2"/>
    <d v="2026-05-20T17:25:41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0"/>
    <x v="87"/>
    <x v="2"/>
    <d v="2026-05-20T17:25:41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3"/>
    <x v="87"/>
    <x v="2"/>
    <d v="2026-05-20T17:25:4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4"/>
    <x v="87"/>
    <x v="2"/>
    <d v="2026-05-20T17:25:41"/>
    <n v="343"/>
    <n v="3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7"/>
    <x v="51"/>
    <x v="87"/>
    <x v="2"/>
    <d v="2026-05-20T17:25:4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68"/>
    <x v="90"/>
    <x v="9"/>
    <d v="2026-05-20T17:25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70"/>
    <x v="90"/>
    <x v="9"/>
    <d v="2026-05-20T17:25:4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72"/>
    <x v="90"/>
    <x v="9"/>
    <d v="2026-05-20T17:25:4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74"/>
    <x v="90"/>
    <x v="9"/>
    <d v="2026-05-20T17:25:4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75"/>
    <x v="90"/>
    <x v="9"/>
    <d v="2026-05-20T17:25:4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77"/>
    <x v="90"/>
    <x v="9"/>
    <d v="2026-05-20T17:25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78"/>
    <x v="90"/>
    <x v="9"/>
    <d v="2026-05-20T17:25:47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108"/>
    <x v="90"/>
    <x v="9"/>
    <d v="2026-05-20T17:25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87"/>
    <x v="90"/>
    <x v="9"/>
    <d v="2026-05-20T17:25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79"/>
    <x v="90"/>
    <x v="9"/>
    <d v="2026-05-20T17:25:47"/>
    <n v="306"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88"/>
    <x v="90"/>
    <x v="9"/>
    <d v="2026-05-20T17:25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80"/>
    <x v="90"/>
    <x v="9"/>
    <d v="2026-05-20T17:25:47"/>
    <n v="102"/>
    <m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81"/>
    <x v="90"/>
    <x v="9"/>
    <d v="2026-05-20T17:25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8"/>
    <x v="0"/>
    <x v="91"/>
    <x v="5"/>
    <d v="2026-05-20T17:25:4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8"/>
    <x v="4"/>
    <x v="91"/>
    <x v="5"/>
    <d v="2026-05-20T17:25:4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8"/>
    <x v="52"/>
    <x v="91"/>
    <x v="5"/>
    <d v="2026-05-20T17:25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72"/>
    <x v="108"/>
    <x v="11"/>
    <d v="2026-05-20T17:25:4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74"/>
    <x v="108"/>
    <x v="11"/>
    <d v="2026-05-20T17:25:4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78"/>
    <x v="108"/>
    <x v="11"/>
    <d v="2026-05-20T17:25:4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108"/>
    <x v="108"/>
    <x v="11"/>
    <d v="2026-05-20T17:25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120"/>
    <x v="108"/>
    <x v="11"/>
    <d v="2026-05-20T17:25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3"/>
    <x v="13"/>
    <x v="94"/>
    <x v="5"/>
    <d v="2026-05-20T17:25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3"/>
    <x v="0"/>
    <x v="94"/>
    <x v="5"/>
    <d v="2026-05-20T17:25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3"/>
    <x v="4"/>
    <x v="94"/>
    <x v="5"/>
    <d v="2026-05-20T17:25:5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74"/>
    <x v="82"/>
    <x v="13"/>
    <d v="2026-05-20T17:25:4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78"/>
    <x v="82"/>
    <x v="13"/>
    <d v="2026-05-20T17:25:4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79"/>
    <x v="82"/>
    <x v="13"/>
    <d v="2026-05-20T17:25:4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79"/>
    <x v="80"/>
    <x v="82"/>
    <x v="13"/>
    <d v="2026-05-20T17:25:4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13"/>
    <x v="83"/>
    <x v="13"/>
    <d v="2026-05-20T17:25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0"/>
    <x v="83"/>
    <x v="13"/>
    <d v="2026-05-20T17:25:43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4"/>
    <x v="83"/>
    <x v="13"/>
    <d v="2026-05-20T17:25:43"/>
    <n v="389"/>
    <n v="0"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51"/>
    <x v="83"/>
    <x v="13"/>
    <d v="2026-05-20T17:25:43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0"/>
    <x v="95"/>
    <x v="9"/>
    <d v="2026-05-20T17:25:5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4"/>
    <x v="95"/>
    <x v="9"/>
    <d v="2026-05-20T17:25:50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5"/>
    <x v="95"/>
    <x v="9"/>
    <d v="2026-05-20T17:25:5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6"/>
    <x v="95"/>
    <x v="9"/>
    <d v="2026-05-20T17:25:50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7"/>
    <x v="95"/>
    <x v="9"/>
    <d v="2026-05-20T17:25:50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17"/>
    <x v="95"/>
    <x v="9"/>
    <d v="2026-05-20T17:25:50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18"/>
    <x v="95"/>
    <x v="9"/>
    <d v="2026-05-20T17:25:50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19"/>
    <x v="95"/>
    <x v="9"/>
    <d v="2026-05-20T17:25:5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52"/>
    <x v="83"/>
    <x v="13"/>
    <d v="2026-05-20T17:25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97"/>
    <x v="83"/>
    <x v="13"/>
    <d v="2026-05-20T17:25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72"/>
    <x v="83"/>
    <x v="13"/>
    <d v="2026-05-20T17:25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74"/>
    <x v="83"/>
    <x v="13"/>
    <d v="2026-05-20T17:25:43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75"/>
    <x v="83"/>
    <x v="13"/>
    <d v="2026-05-20T17:25:4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0"/>
    <x v="76"/>
    <x v="83"/>
    <x v="13"/>
    <d v="2026-05-20T17:25:4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52"/>
    <x v="86"/>
    <x v="5"/>
    <d v="2026-05-20T17:25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70"/>
    <x v="86"/>
    <x v="5"/>
    <d v="2026-05-20T17:25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20"/>
    <x v="95"/>
    <x v="9"/>
    <d v="2026-05-20T17:25:50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23"/>
    <x v="95"/>
    <x v="9"/>
    <d v="2026-05-20T17:25:50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25"/>
    <x v="95"/>
    <x v="9"/>
    <d v="2026-05-20T17:25:5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26"/>
    <x v="95"/>
    <x v="9"/>
    <d v="2026-05-20T17:25:5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32"/>
    <x v="95"/>
    <x v="9"/>
    <d v="2026-05-20T17:25:50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39"/>
    <x v="95"/>
    <x v="9"/>
    <d v="2026-05-20T17:25:5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47"/>
    <x v="95"/>
    <x v="9"/>
    <d v="2026-05-20T17:25:50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51"/>
    <x v="95"/>
    <x v="9"/>
    <d v="2026-05-20T17:25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72"/>
    <x v="86"/>
    <x v="5"/>
    <d v="2026-05-20T17:25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2"/>
    <x v="74"/>
    <x v="86"/>
    <x v="5"/>
    <d v="2026-05-20T17:25:4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3"/>
    <x v="4"/>
    <x v="97"/>
    <x v="5"/>
    <d v="2026-05-20T17:25:4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3"/>
    <x v="52"/>
    <x v="97"/>
    <x v="5"/>
    <d v="2026-05-20T17:25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3"/>
    <x v="53"/>
    <x v="97"/>
    <x v="5"/>
    <d v="2026-05-20T17:25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3"/>
    <x v="66"/>
    <x v="97"/>
    <x v="5"/>
    <d v="2026-05-20T17:25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3"/>
    <x v="70"/>
    <x v="97"/>
    <x v="5"/>
    <d v="2026-05-20T17:25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3"/>
    <x v="72"/>
    <x v="97"/>
    <x v="5"/>
    <d v="2026-05-20T17:25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3"/>
    <x v="74"/>
    <x v="97"/>
    <x v="5"/>
    <d v="2026-05-20T17:25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3"/>
    <x v="78"/>
    <x v="97"/>
    <x v="5"/>
    <d v="2026-05-20T17:25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3"/>
    <x v="79"/>
    <x v="97"/>
    <x v="5"/>
    <d v="2026-05-20T17:25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2"/>
    <x v="98"/>
    <x v="5"/>
    <d v="2026-05-20T17:2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3"/>
    <x v="98"/>
    <x v="5"/>
    <d v="2026-05-20T17:25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4"/>
    <x v="98"/>
    <x v="5"/>
    <d v="2026-05-20T17:25:45"/>
    <n v="280"/>
    <n v="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55"/>
    <x v="98"/>
    <x v="5"/>
    <d v="2026-05-20T17:25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70"/>
    <x v="98"/>
    <x v="5"/>
    <d v="2026-05-20T17:25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52"/>
    <x v="95"/>
    <x v="9"/>
    <d v="2026-05-20T17:25:5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72"/>
    <x v="95"/>
    <x v="9"/>
    <d v="2026-05-20T17:25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73"/>
    <x v="95"/>
    <x v="9"/>
    <d v="2026-05-20T17:25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74"/>
    <x v="95"/>
    <x v="9"/>
    <d v="2026-05-20T17:25:5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75"/>
    <x v="95"/>
    <x v="9"/>
    <d v="2026-05-20T17:25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76"/>
    <x v="95"/>
    <x v="9"/>
    <d v="2026-05-20T17:25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78"/>
    <x v="95"/>
    <x v="9"/>
    <d v="2026-05-20T17:25:5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108"/>
    <x v="95"/>
    <x v="9"/>
    <d v="2026-05-20T17:25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4"/>
    <x v="72"/>
    <x v="98"/>
    <x v="5"/>
    <d v="2026-05-20T17:25:4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100"/>
    <x v="88"/>
    <x v="9"/>
    <d v="2026-05-20T17:25:4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107"/>
    <x v="88"/>
    <x v="9"/>
    <d v="2026-05-20T17:25:4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0"/>
    <x v="88"/>
    <x v="9"/>
    <d v="2026-05-20T17:25:46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3"/>
    <x v="88"/>
    <x v="9"/>
    <d v="2026-05-20T17:25:4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4"/>
    <x v="88"/>
    <x v="9"/>
    <d v="2026-05-20T17:25:46"/>
    <n v="209"/>
    <n v="0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5"/>
    <x v="88"/>
    <x v="9"/>
    <d v="2026-05-20T17:25:46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6"/>
    <x v="88"/>
    <x v="9"/>
    <d v="2026-05-20T17:25:46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120"/>
    <x v="95"/>
    <x v="9"/>
    <d v="2026-05-20T17:25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87"/>
    <x v="95"/>
    <x v="9"/>
    <d v="2026-05-20T17:25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79"/>
    <x v="95"/>
    <x v="9"/>
    <d v="2026-05-20T17:25:5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88"/>
    <x v="95"/>
    <x v="9"/>
    <d v="2026-05-20T17:25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80"/>
    <x v="95"/>
    <x v="9"/>
    <d v="2026-05-20T17:25:50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7"/>
    <x v="4"/>
    <x v="96"/>
    <x v="5"/>
    <d v="2026-05-20T17:25:5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7"/>
    <x v="72"/>
    <x v="96"/>
    <x v="5"/>
    <d v="2026-05-20T17:25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7"/>
    <x v="74"/>
    <x v="96"/>
    <x v="5"/>
    <d v="2026-05-20T17:25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11"/>
    <x v="99"/>
    <x v="0"/>
    <d v="2026-05-20T17:25:5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12"/>
    <x v="99"/>
    <x v="0"/>
    <d v="2026-05-20T17:25:5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17"/>
    <x v="99"/>
    <x v="0"/>
    <d v="2026-05-20T17:25:5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19"/>
    <x v="99"/>
    <x v="0"/>
    <d v="2026-05-20T17:25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22"/>
    <x v="99"/>
    <x v="0"/>
    <d v="2026-05-20T17:25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23"/>
    <x v="99"/>
    <x v="0"/>
    <d v="2026-05-20T17:25:5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24"/>
    <x v="99"/>
    <x v="0"/>
    <d v="2026-05-20T17:25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25"/>
    <x v="99"/>
    <x v="0"/>
    <d v="2026-05-20T17:25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27"/>
    <x v="99"/>
    <x v="0"/>
    <d v="2026-05-20T17:25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28"/>
    <x v="99"/>
    <x v="0"/>
    <d v="2026-05-20T17:25:5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30"/>
    <x v="99"/>
    <x v="0"/>
    <d v="2026-05-20T17:25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32"/>
    <x v="99"/>
    <x v="0"/>
    <d v="2026-05-20T17:25:5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33"/>
    <x v="99"/>
    <x v="0"/>
    <d v="2026-05-20T17:25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38"/>
    <x v="99"/>
    <x v="0"/>
    <d v="2026-05-20T17:25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39"/>
    <x v="99"/>
    <x v="0"/>
    <d v="2026-05-20T17:25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45"/>
    <x v="99"/>
    <x v="0"/>
    <d v="2026-05-20T17:25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5"/>
    <x v="7"/>
    <x v="88"/>
    <x v="9"/>
    <d v="2026-05-20T17:25:46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51"/>
    <x v="89"/>
    <x v="9"/>
    <d v="2026-05-20T17:25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52"/>
    <x v="89"/>
    <x v="9"/>
    <d v="2026-05-20T17:25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70"/>
    <x v="89"/>
    <x v="9"/>
    <d v="2026-05-20T17:25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72"/>
    <x v="89"/>
    <x v="9"/>
    <d v="2026-05-20T17:25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74"/>
    <x v="89"/>
    <x v="9"/>
    <d v="2026-05-20T17:25:4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75"/>
    <x v="89"/>
    <x v="9"/>
    <d v="2026-05-20T17:25:4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78"/>
    <x v="89"/>
    <x v="9"/>
    <d v="2026-05-20T17:25:4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87"/>
    <x v="89"/>
    <x v="9"/>
    <d v="2026-05-20T17:25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6"/>
    <x v="79"/>
    <x v="89"/>
    <x v="9"/>
    <d v="2026-05-20T17:25:4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89"/>
    <x v="90"/>
    <x v="9"/>
    <d v="2026-05-20T17:25:47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90"/>
    <x v="90"/>
    <x v="9"/>
    <d v="2026-05-20T17:25:47"/>
    <n v="395"/>
    <n v="0"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93"/>
    <x v="90"/>
    <x v="9"/>
    <d v="2026-05-20T17:25:47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94"/>
    <x v="90"/>
    <x v="9"/>
    <d v="2026-05-20T17:25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100"/>
    <x v="90"/>
    <x v="9"/>
    <d v="2026-05-20T17:25:47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107"/>
    <x v="90"/>
    <x v="9"/>
    <d v="2026-05-20T17:25:47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46"/>
    <x v="99"/>
    <x v="0"/>
    <d v="2026-05-20T17:25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161"/>
    <x v="99"/>
    <x v="0"/>
    <d v="2026-05-20T17:25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47"/>
    <x v="99"/>
    <x v="0"/>
    <d v="2026-05-20T17:25:5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51"/>
    <x v="99"/>
    <x v="0"/>
    <d v="2026-05-20T17:25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67"/>
    <x v="99"/>
    <x v="0"/>
    <d v="2026-05-20T17:25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69"/>
    <x v="99"/>
    <x v="0"/>
    <d v="2026-05-20T17:25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70"/>
    <x v="99"/>
    <x v="0"/>
    <d v="2026-05-20T17:25:5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72"/>
    <x v="99"/>
    <x v="0"/>
    <d v="2026-05-20T17:25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74"/>
    <x v="99"/>
    <x v="0"/>
    <d v="2026-05-20T17:25:5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75"/>
    <x v="99"/>
    <x v="0"/>
    <d v="2026-05-20T17:25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78"/>
    <x v="99"/>
    <x v="0"/>
    <d v="2026-05-20T17:25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79"/>
    <x v="99"/>
    <x v="0"/>
    <d v="2026-05-20T17:25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80"/>
    <x v="99"/>
    <x v="0"/>
    <d v="2026-05-20T17:25:52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13"/>
    <x v="100"/>
    <x v="7"/>
    <d v="2026-05-20T17:25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4"/>
    <x v="100"/>
    <x v="7"/>
    <d v="2026-05-20T17:25:53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66"/>
    <x v="100"/>
    <x v="7"/>
    <d v="2026-05-20T17:25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74"/>
    <x v="101"/>
    <x v="11"/>
    <d v="2026-05-20T17:25:53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78"/>
    <x v="101"/>
    <x v="11"/>
    <d v="2026-05-20T17:25:5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108"/>
    <x v="101"/>
    <x v="11"/>
    <d v="2026-05-20T17:25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120"/>
    <x v="101"/>
    <x v="11"/>
    <d v="2026-05-20T17:25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88"/>
    <x v="101"/>
    <x v="11"/>
    <d v="2026-05-20T17:25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4"/>
    <x v="102"/>
    <x v="8"/>
    <d v="2026-05-20T17:25:54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6"/>
    <x v="102"/>
    <x v="8"/>
    <d v="2026-05-20T17:25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7"/>
    <x v="102"/>
    <x v="8"/>
    <d v="2026-05-20T17:25:5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99"/>
    <x v="102"/>
    <x v="8"/>
    <d v="2026-05-20T17:2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26"/>
    <x v="102"/>
    <x v="8"/>
    <d v="2026-05-20T17:25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32"/>
    <x v="102"/>
    <x v="8"/>
    <d v="2026-05-20T17:25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33"/>
    <x v="102"/>
    <x v="8"/>
    <d v="2026-05-20T17:25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38"/>
    <x v="102"/>
    <x v="8"/>
    <d v="2026-05-20T17:2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117"/>
    <x v="102"/>
    <x v="8"/>
    <d v="2026-05-20T17:25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46"/>
    <x v="102"/>
    <x v="8"/>
    <d v="2026-05-20T17:25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47"/>
    <x v="102"/>
    <x v="8"/>
    <d v="2026-05-20T17:25:5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51"/>
    <x v="102"/>
    <x v="8"/>
    <d v="2026-05-20T17:2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72"/>
    <x v="102"/>
    <x v="8"/>
    <d v="2026-05-20T17:25:5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74"/>
    <x v="102"/>
    <x v="8"/>
    <d v="2026-05-20T17:25:5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79"/>
    <x v="102"/>
    <x v="8"/>
    <d v="2026-05-20T17:25:5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80"/>
    <x v="102"/>
    <x v="8"/>
    <d v="2026-05-20T17:25:5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89"/>
    <x v="103"/>
    <x v="9"/>
    <d v="2026-05-20T17:25:5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90"/>
    <x v="103"/>
    <x v="9"/>
    <d v="2026-05-20T17:25:54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93"/>
    <x v="103"/>
    <x v="9"/>
    <d v="2026-05-20T17:25:5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7"/>
    <x v="13"/>
    <x v="90"/>
    <x v="9"/>
    <d v="2026-05-20T17:25:4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8"/>
    <x v="72"/>
    <x v="91"/>
    <x v="5"/>
    <d v="2026-05-20T17:25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8"/>
    <x v="79"/>
    <x v="91"/>
    <x v="5"/>
    <d v="2026-05-20T17:25:4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0"/>
    <x v="92"/>
    <x v="3"/>
    <d v="2026-05-20T17:25:4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3"/>
    <x v="92"/>
    <x v="3"/>
    <d v="2026-05-20T17:25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4"/>
    <x v="92"/>
    <x v="3"/>
    <d v="2026-05-20T17:25:4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51"/>
    <x v="92"/>
    <x v="3"/>
    <d v="2026-05-20T17:25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102"/>
    <x v="92"/>
    <x v="3"/>
    <d v="2026-05-20T17:25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70"/>
    <x v="92"/>
    <x v="3"/>
    <d v="2026-05-20T17:25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79"/>
    <x v="92"/>
    <x v="3"/>
    <d v="2026-05-20T17:25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89"/>
    <x v="80"/>
    <x v="92"/>
    <x v="3"/>
    <d v="2026-05-20T17:25:4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0"/>
    <x v="93"/>
    <x v="10"/>
    <d v="2026-05-20T17:25:4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4"/>
    <x v="93"/>
    <x v="10"/>
    <d v="2026-05-20T17:25:4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51"/>
    <x v="93"/>
    <x v="10"/>
    <d v="2026-05-20T17:25:4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72"/>
    <x v="93"/>
    <x v="10"/>
    <d v="2026-05-20T17:25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75"/>
    <x v="93"/>
    <x v="10"/>
    <d v="2026-05-20T17:25:4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79"/>
    <x v="93"/>
    <x v="10"/>
    <d v="2026-05-20T17:25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0"/>
    <x v="80"/>
    <x v="93"/>
    <x v="10"/>
    <d v="2026-05-20T17:25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85"/>
    <x v="107"/>
    <x v="11"/>
    <d v="2026-05-20T17:25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0"/>
    <x v="107"/>
    <x v="11"/>
    <d v="2026-05-20T17:25:4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4"/>
    <x v="107"/>
    <x v="11"/>
    <d v="2026-05-20T17:25:49"/>
    <n v="232"/>
    <n v="0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104"/>
    <x v="107"/>
    <x v="11"/>
    <d v="2026-05-20T17:25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51"/>
    <x v="107"/>
    <x v="11"/>
    <d v="2026-05-20T17:25:4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72"/>
    <x v="107"/>
    <x v="11"/>
    <d v="2026-05-20T17:25:49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74"/>
    <x v="107"/>
    <x v="11"/>
    <d v="2026-05-20T17:25:49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78"/>
    <x v="107"/>
    <x v="11"/>
    <d v="2026-05-20T17:25:49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108"/>
    <x v="107"/>
    <x v="11"/>
    <d v="2026-05-20T17:25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1"/>
    <x v="88"/>
    <x v="107"/>
    <x v="11"/>
    <d v="2026-05-20T17:25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85"/>
    <x v="108"/>
    <x v="11"/>
    <d v="2026-05-20T17:25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0"/>
    <x v="108"/>
    <x v="11"/>
    <d v="2026-05-20T17:25:4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4"/>
    <x v="108"/>
    <x v="11"/>
    <d v="2026-05-20T17:25:49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104"/>
    <x v="108"/>
    <x v="11"/>
    <d v="2026-05-20T17:25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7"/>
    <x v="103"/>
    <x v="9"/>
    <d v="2026-05-20T17:25:54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17"/>
    <x v="103"/>
    <x v="9"/>
    <d v="2026-05-20T17:25:54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18"/>
    <x v="103"/>
    <x v="9"/>
    <d v="2026-05-20T17:25:5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19"/>
    <x v="103"/>
    <x v="9"/>
    <d v="2026-05-20T17:25:54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20"/>
    <x v="103"/>
    <x v="9"/>
    <d v="2026-05-20T17:25:54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23"/>
    <x v="103"/>
    <x v="9"/>
    <d v="2026-05-20T17:25:54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25"/>
    <x v="103"/>
    <x v="9"/>
    <d v="2026-05-20T17:25:5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26"/>
    <x v="103"/>
    <x v="9"/>
    <d v="2026-05-20T17:25:5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50"/>
    <x v="108"/>
    <x v="11"/>
    <d v="2026-05-20T17:25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2"/>
    <x v="51"/>
    <x v="108"/>
    <x v="11"/>
    <d v="2026-05-20T17:25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3"/>
    <x v="52"/>
    <x v="94"/>
    <x v="5"/>
    <d v="2026-05-20T17:25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3"/>
    <x v="123"/>
    <x v="94"/>
    <x v="5"/>
    <d v="2026-05-20T17:25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3"/>
    <x v="74"/>
    <x v="94"/>
    <x v="5"/>
    <d v="2026-05-20T17:25:5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3"/>
    <x v="79"/>
    <x v="94"/>
    <x v="5"/>
    <d v="2026-05-20T17:25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89"/>
    <x v="95"/>
    <x v="9"/>
    <d v="2026-05-20T17:25:50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90"/>
    <x v="95"/>
    <x v="9"/>
    <d v="2026-05-20T17:25:50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32"/>
    <x v="103"/>
    <x v="9"/>
    <d v="2026-05-20T17:25:54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39"/>
    <x v="103"/>
    <x v="9"/>
    <d v="2026-05-20T17:25:5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47"/>
    <x v="103"/>
    <x v="9"/>
    <d v="2026-05-20T17:25:54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51"/>
    <x v="103"/>
    <x v="9"/>
    <d v="2026-05-20T17:25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52"/>
    <x v="103"/>
    <x v="9"/>
    <d v="2026-05-20T17:25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66"/>
    <x v="103"/>
    <x v="9"/>
    <d v="2026-05-20T17:25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70"/>
    <x v="103"/>
    <x v="9"/>
    <d v="2026-05-20T17:25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72"/>
    <x v="103"/>
    <x v="9"/>
    <d v="2026-05-20T17:25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74"/>
    <x v="103"/>
    <x v="9"/>
    <d v="2026-05-20T17:25:5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78"/>
    <x v="103"/>
    <x v="9"/>
    <d v="2026-05-20T17:25:5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159"/>
    <x v="103"/>
    <x v="9"/>
    <d v="2026-05-20T17:25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79"/>
    <x v="103"/>
    <x v="9"/>
    <d v="2026-05-20T17:25:54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80"/>
    <x v="103"/>
    <x v="9"/>
    <d v="2026-05-20T17:25:54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13"/>
    <x v="104"/>
    <x v="7"/>
    <d v="2026-05-20T17:25:5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4"/>
    <x v="104"/>
    <x v="7"/>
    <d v="2026-05-20T17:25:55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66"/>
    <x v="104"/>
    <x v="7"/>
    <d v="2026-05-20T17:25:5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123"/>
    <x v="114"/>
    <x v="7"/>
    <d v="2026-05-20T17:25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78"/>
    <x v="114"/>
    <x v="7"/>
    <d v="2026-05-20T17:25:5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86"/>
    <x v="114"/>
    <x v="7"/>
    <d v="2026-05-20T17:25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80"/>
    <x v="114"/>
    <x v="7"/>
    <d v="2026-05-20T17:25:55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81"/>
    <x v="114"/>
    <x v="7"/>
    <d v="2026-05-20T17:25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0"/>
    <x v="124"/>
    <x v="6"/>
    <d v="2026-05-20T17:25:56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2"/>
    <x v="124"/>
    <x v="6"/>
    <d v="2026-05-20T17:25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3"/>
    <x v="124"/>
    <x v="6"/>
    <d v="2026-05-20T17:25:5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78"/>
    <x v="124"/>
    <x v="6"/>
    <d v="2026-05-20T17:25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79"/>
    <x v="124"/>
    <x v="6"/>
    <d v="2026-05-20T17:25:5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88"/>
    <x v="124"/>
    <x v="6"/>
    <d v="2026-05-20T17:25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80"/>
    <x v="124"/>
    <x v="6"/>
    <d v="2026-05-20T17:25:56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81"/>
    <x v="124"/>
    <x v="6"/>
    <d v="2026-05-20T17:25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8"/>
    <x v="4"/>
    <x v="125"/>
    <x v="4"/>
    <d v="2026-05-20T17:25:5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8"/>
    <x v="79"/>
    <x v="125"/>
    <x v="4"/>
    <d v="2026-05-20T17:25:5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0"/>
    <x v="105"/>
    <x v="12"/>
    <d v="2026-05-20T17:25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93"/>
    <x v="95"/>
    <x v="9"/>
    <d v="2026-05-20T17:25:5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100"/>
    <x v="95"/>
    <x v="9"/>
    <d v="2026-05-20T17:25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6"/>
    <x v="107"/>
    <x v="95"/>
    <x v="9"/>
    <d v="2026-05-20T17:25:5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7"/>
    <x v="79"/>
    <x v="96"/>
    <x v="5"/>
    <d v="2026-05-20T17:25:5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8"/>
    <x v="4"/>
    <x v="111"/>
    <x v="5"/>
    <d v="2026-05-20T17:25:5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8"/>
    <x v="72"/>
    <x v="111"/>
    <x v="5"/>
    <d v="2026-05-20T17:25:5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8"/>
    <x v="74"/>
    <x v="111"/>
    <x v="5"/>
    <d v="2026-05-20T17:25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8"/>
    <x v="87"/>
    <x v="111"/>
    <x v="5"/>
    <d v="2026-05-20T17:25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8"/>
    <x v="79"/>
    <x v="111"/>
    <x v="5"/>
    <d v="2026-05-20T17:25:5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8"/>
    <x v="88"/>
    <x v="111"/>
    <x v="5"/>
    <d v="2026-05-20T17:25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0"/>
    <x v="99"/>
    <x v="0"/>
    <d v="2026-05-20T17:25:5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3"/>
    <x v="99"/>
    <x v="0"/>
    <d v="2026-05-20T17:25:5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4"/>
    <x v="99"/>
    <x v="0"/>
    <d v="2026-05-20T17:25:52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5"/>
    <x v="99"/>
    <x v="0"/>
    <d v="2026-05-20T17:25:5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6"/>
    <x v="99"/>
    <x v="0"/>
    <d v="2026-05-20T17:25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7"/>
    <x v="99"/>
    <x v="0"/>
    <d v="2026-05-20T17:25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20"/>
    <x v="105"/>
    <x v="12"/>
    <d v="2026-05-20T17:25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23"/>
    <x v="105"/>
    <x v="12"/>
    <d v="2026-05-20T17:25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24"/>
    <x v="105"/>
    <x v="12"/>
    <d v="2026-05-20T17:25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25"/>
    <x v="105"/>
    <x v="12"/>
    <d v="2026-05-20T17:25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26"/>
    <x v="105"/>
    <x v="12"/>
    <d v="2026-05-20T17:25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30"/>
    <x v="105"/>
    <x v="12"/>
    <d v="2026-05-20T17:25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32"/>
    <x v="105"/>
    <x v="12"/>
    <d v="2026-05-20T17:25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33"/>
    <x v="105"/>
    <x v="12"/>
    <d v="2026-05-20T17:25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38"/>
    <x v="105"/>
    <x v="12"/>
    <d v="2026-05-20T17:25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42"/>
    <x v="105"/>
    <x v="12"/>
    <d v="2026-05-20T17:25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46"/>
    <x v="105"/>
    <x v="12"/>
    <d v="2026-05-20T17:25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47"/>
    <x v="105"/>
    <x v="12"/>
    <d v="2026-05-20T17:25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48"/>
    <x v="105"/>
    <x v="12"/>
    <d v="2026-05-20T17:25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51"/>
    <x v="105"/>
    <x v="12"/>
    <d v="2026-05-20T17:25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52"/>
    <x v="105"/>
    <x v="12"/>
    <d v="2026-05-20T17:25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72"/>
    <x v="105"/>
    <x v="12"/>
    <d v="2026-05-20T17:25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74"/>
    <x v="105"/>
    <x v="12"/>
    <d v="2026-05-20T17:25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78"/>
    <x v="105"/>
    <x v="12"/>
    <d v="2026-05-20T17:25:5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79"/>
    <x v="105"/>
    <x v="12"/>
    <d v="2026-05-20T17:25:5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88"/>
    <x v="105"/>
    <x v="12"/>
    <d v="2026-05-20T17:25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80"/>
    <x v="105"/>
    <x v="12"/>
    <d v="2026-05-20T17:25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2"/>
    <x v="106"/>
    <x v="6"/>
    <d v="2026-05-20T17:25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3"/>
    <x v="106"/>
    <x v="6"/>
    <d v="2026-05-20T17:25:5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4"/>
    <x v="106"/>
    <x v="6"/>
    <d v="2026-05-20T17:25:57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78"/>
    <x v="109"/>
    <x v="13"/>
    <d v="2026-05-20T17:25:5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120"/>
    <x v="109"/>
    <x v="13"/>
    <d v="2026-05-20T17:25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79"/>
    <x v="109"/>
    <x v="13"/>
    <d v="2026-05-20T17:25:5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88"/>
    <x v="109"/>
    <x v="13"/>
    <d v="2026-05-20T17:25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80"/>
    <x v="109"/>
    <x v="13"/>
    <d v="2026-05-20T17:25:5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0"/>
    <x v="110"/>
    <x v="0"/>
    <d v="2026-05-20T17:25:58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3"/>
    <x v="110"/>
    <x v="0"/>
    <d v="2026-05-20T17:25:5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4"/>
    <x v="110"/>
    <x v="0"/>
    <d v="2026-05-20T17:25:58"/>
    <n v="188"/>
    <n v="0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9"/>
    <x v="99"/>
    <x v="0"/>
    <d v="2026-05-20T17:25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499"/>
    <x v="10"/>
    <x v="99"/>
    <x v="0"/>
    <d v="2026-05-20T17:25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75"/>
    <x v="100"/>
    <x v="7"/>
    <d v="2026-05-20T17:25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76"/>
    <x v="100"/>
    <x v="7"/>
    <d v="2026-05-20T17:25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78"/>
    <x v="100"/>
    <x v="7"/>
    <d v="2026-05-20T17:25:5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86"/>
    <x v="100"/>
    <x v="7"/>
    <d v="2026-05-20T17:25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0"/>
    <x v="80"/>
    <x v="100"/>
    <x v="7"/>
    <d v="2026-05-20T17:25:53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0"/>
    <x v="101"/>
    <x v="11"/>
    <d v="2026-05-20T17:25:5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17"/>
    <x v="110"/>
    <x v="0"/>
    <d v="2026-05-20T17:25:58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19"/>
    <x v="110"/>
    <x v="0"/>
    <d v="2026-05-20T17:25:5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22"/>
    <x v="110"/>
    <x v="0"/>
    <d v="2026-05-20T17:25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23"/>
    <x v="110"/>
    <x v="0"/>
    <d v="2026-05-20T17:25:58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24"/>
    <x v="110"/>
    <x v="0"/>
    <d v="2026-05-20T17:25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25"/>
    <x v="110"/>
    <x v="0"/>
    <d v="2026-05-20T17:25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27"/>
    <x v="110"/>
    <x v="0"/>
    <d v="2026-05-20T17:25:5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28"/>
    <x v="110"/>
    <x v="0"/>
    <d v="2026-05-20T17:25:58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2"/>
    <x v="101"/>
    <x v="11"/>
    <d v="2026-05-20T17:25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4"/>
    <x v="101"/>
    <x v="11"/>
    <d v="2026-05-20T17:25:53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51"/>
    <x v="101"/>
    <x v="11"/>
    <d v="2026-05-20T17:25:5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55"/>
    <x v="101"/>
    <x v="11"/>
    <d v="2026-05-20T17:25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1"/>
    <x v="72"/>
    <x v="101"/>
    <x v="11"/>
    <d v="2026-05-20T17:25:5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9"/>
    <x v="102"/>
    <x v="8"/>
    <d v="2026-05-20T17:2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17"/>
    <x v="102"/>
    <x v="8"/>
    <d v="2026-05-20T17:25:5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19"/>
    <x v="102"/>
    <x v="8"/>
    <d v="2026-05-20T17:25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30"/>
    <x v="110"/>
    <x v="0"/>
    <d v="2026-05-20T17:25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32"/>
    <x v="110"/>
    <x v="0"/>
    <d v="2026-05-20T17:25:58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33"/>
    <x v="110"/>
    <x v="0"/>
    <d v="2026-05-20T17:25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113"/>
    <x v="110"/>
    <x v="0"/>
    <d v="2026-05-20T17:25:58"/>
    <n v="0"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38"/>
    <x v="110"/>
    <x v="0"/>
    <d v="2026-05-20T17:25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39"/>
    <x v="110"/>
    <x v="0"/>
    <d v="2026-05-20T17:25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46"/>
    <x v="110"/>
    <x v="0"/>
    <d v="2026-05-20T17:25:5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47"/>
    <x v="110"/>
    <x v="0"/>
    <d v="2026-05-20T17:25:58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110"/>
    <x v="110"/>
    <x v="0"/>
    <d v="2026-05-20T17:25:5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111"/>
    <x v="110"/>
    <x v="0"/>
    <d v="2026-05-20T17:25:5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51"/>
    <x v="110"/>
    <x v="0"/>
    <d v="2026-05-20T17:25:5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52"/>
    <x v="110"/>
    <x v="0"/>
    <d v="2026-05-20T17:25:5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67"/>
    <x v="110"/>
    <x v="0"/>
    <d v="2026-05-20T17:25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69"/>
    <x v="110"/>
    <x v="0"/>
    <d v="2026-05-20T17:25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70"/>
    <x v="110"/>
    <x v="0"/>
    <d v="2026-05-20T17:25:5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72"/>
    <x v="110"/>
    <x v="0"/>
    <d v="2026-05-20T17:25:5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20"/>
    <x v="102"/>
    <x v="8"/>
    <d v="2026-05-20T17:25:5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23"/>
    <x v="102"/>
    <x v="8"/>
    <d v="2026-05-20T17:25:5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3"/>
    <x v="25"/>
    <x v="102"/>
    <x v="8"/>
    <d v="2026-05-20T17:2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100"/>
    <x v="103"/>
    <x v="9"/>
    <d v="2026-05-20T17:25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107"/>
    <x v="103"/>
    <x v="9"/>
    <d v="2026-05-20T17:25:5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13"/>
    <x v="103"/>
    <x v="9"/>
    <d v="2026-05-20T17:25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0"/>
    <x v="103"/>
    <x v="9"/>
    <d v="2026-05-20T17:25:5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3"/>
    <x v="103"/>
    <x v="9"/>
    <d v="2026-05-20T17:25:5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74"/>
    <x v="110"/>
    <x v="0"/>
    <d v="2026-05-20T17:25:5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77"/>
    <x v="110"/>
    <x v="0"/>
    <d v="2026-05-20T17:25:5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79"/>
    <x v="110"/>
    <x v="0"/>
    <d v="2026-05-20T17:25:5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80"/>
    <x v="110"/>
    <x v="0"/>
    <d v="2026-05-20T17:25:58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81"/>
    <x v="110"/>
    <x v="0"/>
    <d v="2026-05-20T17:25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2"/>
    <x v="112"/>
    <x v="0"/>
    <d v="2026-05-20T17:25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3"/>
    <x v="112"/>
    <x v="0"/>
    <d v="2026-05-20T17:25:5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4"/>
    <x v="112"/>
    <x v="0"/>
    <d v="2026-05-20T17:25:59"/>
    <n v="262"/>
    <n v="0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11"/>
    <x v="112"/>
    <x v="0"/>
    <d v="2026-05-20T17:25:59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12"/>
    <x v="112"/>
    <x v="0"/>
    <d v="2026-05-20T17:25:5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17"/>
    <x v="112"/>
    <x v="0"/>
    <d v="2026-05-20T17:25:5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19"/>
    <x v="112"/>
    <x v="0"/>
    <d v="2026-05-20T17:25:59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22"/>
    <x v="112"/>
    <x v="0"/>
    <d v="2026-05-20T17:25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23"/>
    <x v="112"/>
    <x v="0"/>
    <d v="2026-05-20T17:25:5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24"/>
    <x v="112"/>
    <x v="0"/>
    <d v="2026-05-20T17:25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27"/>
    <x v="112"/>
    <x v="0"/>
    <d v="2026-05-20T17:25:5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28"/>
    <x v="112"/>
    <x v="0"/>
    <d v="2026-05-20T17:25:59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30"/>
    <x v="112"/>
    <x v="0"/>
    <d v="2026-05-20T17:25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32"/>
    <x v="112"/>
    <x v="0"/>
    <d v="2026-05-20T17:25:5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33"/>
    <x v="112"/>
    <x v="0"/>
    <d v="2026-05-20T17:25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38"/>
    <x v="112"/>
    <x v="0"/>
    <d v="2026-05-20T17:25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39"/>
    <x v="112"/>
    <x v="0"/>
    <d v="2026-05-20T17:25:5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41"/>
    <x v="112"/>
    <x v="0"/>
    <d v="2026-05-20T17:25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47"/>
    <x v="112"/>
    <x v="0"/>
    <d v="2026-05-20T17:25:5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4"/>
    <x v="103"/>
    <x v="9"/>
    <d v="2026-05-20T17:25:54"/>
    <n v="129"/>
    <n v="0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5"/>
    <x v="103"/>
    <x v="9"/>
    <d v="2026-05-20T17:25:5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4"/>
    <x v="6"/>
    <x v="103"/>
    <x v="9"/>
    <d v="2026-05-20T17:25:5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76"/>
    <x v="104"/>
    <x v="7"/>
    <d v="2026-05-20T17:25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78"/>
    <x v="104"/>
    <x v="7"/>
    <d v="2026-05-20T17:25:5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5"/>
    <x v="80"/>
    <x v="104"/>
    <x v="7"/>
    <d v="2026-05-20T17:25:55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13"/>
    <x v="114"/>
    <x v="7"/>
    <d v="2026-05-20T17:25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4"/>
    <x v="114"/>
    <x v="7"/>
    <d v="2026-05-20T17:25:55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110"/>
    <x v="112"/>
    <x v="0"/>
    <d v="2026-05-20T17:25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111"/>
    <x v="112"/>
    <x v="0"/>
    <d v="2026-05-20T17:25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55"/>
    <x v="112"/>
    <x v="0"/>
    <d v="2026-05-20T17:25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67"/>
    <x v="112"/>
    <x v="0"/>
    <d v="2026-05-20T17:25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69"/>
    <x v="112"/>
    <x v="0"/>
    <d v="2026-05-20T17:25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70"/>
    <x v="112"/>
    <x v="0"/>
    <d v="2026-05-20T17:25:5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72"/>
    <x v="112"/>
    <x v="0"/>
    <d v="2026-05-20T17:25:5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74"/>
    <x v="112"/>
    <x v="0"/>
    <d v="2026-05-20T17:25:5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6"/>
    <x v="66"/>
    <x v="114"/>
    <x v="7"/>
    <d v="2026-05-20T17:25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4"/>
    <x v="124"/>
    <x v="6"/>
    <d v="2026-05-20T17:25:56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51"/>
    <x v="124"/>
    <x v="6"/>
    <d v="2026-05-20T17:25:5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52"/>
    <x v="124"/>
    <x v="6"/>
    <d v="2026-05-20T17:25:5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55"/>
    <x v="124"/>
    <x v="6"/>
    <d v="2026-05-20T17:25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67"/>
    <x v="124"/>
    <x v="6"/>
    <d v="2026-05-20T17:25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69"/>
    <x v="124"/>
    <x v="6"/>
    <d v="2026-05-20T17:25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70"/>
    <x v="124"/>
    <x v="6"/>
    <d v="2026-05-20T17:25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75"/>
    <x v="112"/>
    <x v="0"/>
    <d v="2026-05-20T17:25:5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76"/>
    <x v="112"/>
    <x v="0"/>
    <d v="2026-05-20T17:25:5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77"/>
    <x v="112"/>
    <x v="0"/>
    <d v="2026-05-20T17:25:5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79"/>
    <x v="112"/>
    <x v="0"/>
    <d v="2026-05-20T17:25:59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80"/>
    <x v="112"/>
    <x v="0"/>
    <d v="2026-05-20T17:25:59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0"/>
    <x v="113"/>
    <x v="0"/>
    <d v="2026-05-20T17:26:00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4"/>
    <x v="113"/>
    <x v="0"/>
    <d v="2026-05-20T17:26:00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6"/>
    <x v="113"/>
    <x v="0"/>
    <d v="2026-05-20T17:26:0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72"/>
    <x v="124"/>
    <x v="6"/>
    <d v="2026-05-20T17:25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74"/>
    <x v="124"/>
    <x v="6"/>
    <d v="2026-05-20T17:25:5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7"/>
    <x v="75"/>
    <x v="124"/>
    <x v="6"/>
    <d v="2026-05-20T17:25:5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4"/>
    <x v="105"/>
    <x v="12"/>
    <d v="2026-05-20T17:25:57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6"/>
    <x v="105"/>
    <x v="12"/>
    <d v="2026-05-20T17:25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7"/>
    <x v="105"/>
    <x v="12"/>
    <d v="2026-05-20T17:25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57"/>
    <x v="105"/>
    <x v="12"/>
    <d v="2026-05-20T17:25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17"/>
    <x v="105"/>
    <x v="12"/>
    <d v="2026-05-20T17:25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25"/>
    <x v="113"/>
    <x v="0"/>
    <d v="2026-05-20T17:26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27"/>
    <x v="113"/>
    <x v="0"/>
    <d v="2026-05-20T17:26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28"/>
    <x v="113"/>
    <x v="0"/>
    <d v="2026-05-20T17:26:00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32"/>
    <x v="113"/>
    <x v="0"/>
    <d v="2026-05-20T17:26:00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33"/>
    <x v="113"/>
    <x v="0"/>
    <d v="2026-05-20T17:26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34"/>
    <x v="113"/>
    <x v="0"/>
    <d v="2026-05-20T17:26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38"/>
    <x v="113"/>
    <x v="0"/>
    <d v="2026-05-20T17:26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39"/>
    <x v="113"/>
    <x v="0"/>
    <d v="2026-05-20T17:26:0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46"/>
    <x v="113"/>
    <x v="0"/>
    <d v="2026-05-20T17:26:0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47"/>
    <x v="113"/>
    <x v="0"/>
    <d v="2026-05-20T17:26:0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110"/>
    <x v="113"/>
    <x v="0"/>
    <d v="2026-05-20T17:26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111"/>
    <x v="113"/>
    <x v="0"/>
    <d v="2026-05-20T17:26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51"/>
    <x v="113"/>
    <x v="0"/>
    <d v="2026-05-20T17:26:00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52"/>
    <x v="113"/>
    <x v="0"/>
    <d v="2026-05-20T17:26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74"/>
    <x v="113"/>
    <x v="0"/>
    <d v="2026-05-20T17:26:0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75"/>
    <x v="113"/>
    <x v="0"/>
    <d v="2026-05-20T17:26:0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76"/>
    <x v="113"/>
    <x v="0"/>
    <d v="2026-05-20T17:26:0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77"/>
    <x v="113"/>
    <x v="0"/>
    <d v="2026-05-20T17:26:0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79"/>
    <x v="113"/>
    <x v="0"/>
    <d v="2026-05-20T17:26:0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80"/>
    <x v="113"/>
    <x v="0"/>
    <d v="2026-05-20T17:26:00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81"/>
    <x v="113"/>
    <x v="0"/>
    <d v="2026-05-20T17:26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0"/>
    <x v="115"/>
    <x v="6"/>
    <d v="2026-05-20T17:26:00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2"/>
    <x v="115"/>
    <x v="6"/>
    <d v="2026-05-20T17:26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3"/>
    <x v="115"/>
    <x v="6"/>
    <d v="2026-05-20T17:26:00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09"/>
    <x v="19"/>
    <x v="105"/>
    <x v="12"/>
    <d v="2026-05-20T17:25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55"/>
    <x v="106"/>
    <x v="6"/>
    <d v="2026-05-20T17:25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67"/>
    <x v="106"/>
    <x v="6"/>
    <d v="2026-05-20T17:25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68"/>
    <x v="106"/>
    <x v="6"/>
    <d v="2026-05-20T17:25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70"/>
    <x v="106"/>
    <x v="6"/>
    <d v="2026-05-20T17:25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75"/>
    <x v="106"/>
    <x v="6"/>
    <d v="2026-05-20T17:25:5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76"/>
    <x v="106"/>
    <x v="6"/>
    <d v="2026-05-20T17:25:5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0"/>
    <x v="78"/>
    <x v="106"/>
    <x v="6"/>
    <d v="2026-05-20T17:25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77"/>
    <x v="115"/>
    <x v="6"/>
    <d v="2026-05-20T17:26:0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78"/>
    <x v="115"/>
    <x v="6"/>
    <d v="2026-05-20T17:26:00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79"/>
    <x v="115"/>
    <x v="6"/>
    <d v="2026-05-20T17:26:00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80"/>
    <x v="115"/>
    <x v="6"/>
    <d v="2026-05-20T17:26:00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81"/>
    <x v="115"/>
    <x v="6"/>
    <d v="2026-05-20T17:26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0"/>
    <x v="127"/>
    <x v="6"/>
    <d v="2026-05-20T17:26:01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2"/>
    <x v="127"/>
    <x v="6"/>
    <d v="2026-05-20T17:26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3"/>
    <x v="127"/>
    <x v="6"/>
    <d v="2026-05-20T17:26:01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0"/>
    <x v="109"/>
    <x v="13"/>
    <d v="2026-05-20T17:25:5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4"/>
    <x v="109"/>
    <x v="13"/>
    <d v="2026-05-20T17:25:58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51"/>
    <x v="109"/>
    <x v="13"/>
    <d v="2026-05-20T17:25:5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52"/>
    <x v="109"/>
    <x v="13"/>
    <d v="2026-05-20T17:25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72"/>
    <x v="109"/>
    <x v="13"/>
    <d v="2026-05-20T17:25:5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511"/>
    <x v="74"/>
    <x v="109"/>
    <x v="13"/>
    <d v="2026-05-20T17:25:5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6"/>
    <x v="110"/>
    <x v="0"/>
    <d v="2026-05-20T17:25:5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7"/>
    <x v="110"/>
    <x v="0"/>
    <d v="2026-05-20T17:25:58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76"/>
    <x v="127"/>
    <x v="6"/>
    <d v="2026-05-20T17:26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77"/>
    <x v="127"/>
    <x v="6"/>
    <d v="2026-05-20T17:26:0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79"/>
    <x v="127"/>
    <x v="6"/>
    <d v="2026-05-20T17:26:01"/>
    <n v="294"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80"/>
    <x v="127"/>
    <x v="6"/>
    <d v="2026-05-20T17:26:01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81"/>
    <x v="127"/>
    <x v="6"/>
    <d v="2026-05-20T17:26:0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13"/>
    <x v="116"/>
    <x v="0"/>
    <d v="2026-05-20T17:26:02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85"/>
    <x v="116"/>
    <x v="0"/>
    <d v="2026-05-20T17:26:02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0"/>
    <x v="116"/>
    <x v="0"/>
    <d v="2026-05-20T17:26:02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123"/>
    <x v="116"/>
    <x v="0"/>
    <d v="2026-05-20T17:26:0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54"/>
    <x v="116"/>
    <x v="0"/>
    <d v="2026-05-20T17:26:0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55"/>
    <x v="116"/>
    <x v="0"/>
    <d v="2026-05-20T17:26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109"/>
    <x v="116"/>
    <x v="0"/>
    <d v="2026-05-20T17:2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72"/>
    <x v="116"/>
    <x v="0"/>
    <d v="2026-05-20T17:26:02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74"/>
    <x v="116"/>
    <x v="0"/>
    <d v="2026-05-20T17:26:02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75"/>
    <x v="116"/>
    <x v="0"/>
    <d v="2026-05-20T17:2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76"/>
    <x v="116"/>
    <x v="0"/>
    <d v="2026-05-20T17:26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108"/>
    <x v="116"/>
    <x v="0"/>
    <d v="2026-05-20T17:2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120"/>
    <x v="116"/>
    <x v="0"/>
    <d v="2026-05-20T17:2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87"/>
    <x v="116"/>
    <x v="0"/>
    <d v="2026-05-20T17:26:0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79"/>
    <x v="116"/>
    <x v="0"/>
    <d v="2026-05-20T17:26:02"/>
    <n v="789"/>
    <n v="7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88"/>
    <x v="116"/>
    <x v="0"/>
    <d v="2026-05-20T17:26:02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124"/>
    <x v="117"/>
    <x v="0"/>
    <d v="2026-05-20T17:26:0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13"/>
    <x v="117"/>
    <x v="0"/>
    <d v="2026-05-20T17:26:02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85"/>
    <x v="117"/>
    <x v="0"/>
    <d v="2026-05-20T17:26:02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2"/>
    <x v="117"/>
    <x v="0"/>
    <d v="2026-05-20T17:26:0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4"/>
    <x v="117"/>
    <x v="0"/>
    <d v="2026-05-20T17:26:02"/>
    <n v="1081"/>
    <n v="10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119"/>
    <x v="117"/>
    <x v="0"/>
    <d v="2026-05-20T17:26:02"/>
    <n v="49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56"/>
    <x v="117"/>
    <x v="0"/>
    <d v="2026-05-20T17:26:0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125"/>
    <x v="117"/>
    <x v="0"/>
    <d v="2026-05-20T17:2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104"/>
    <x v="117"/>
    <x v="0"/>
    <d v="2026-05-20T17:26:0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105"/>
    <x v="117"/>
    <x v="0"/>
    <d v="2026-05-20T17:26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51"/>
    <x v="117"/>
    <x v="0"/>
    <d v="2026-05-20T17:26:02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57"/>
    <x v="110"/>
    <x v="0"/>
    <d v="2026-05-20T17:25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9"/>
    <x v="110"/>
    <x v="0"/>
    <d v="2026-05-20T17:25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10"/>
    <x v="110"/>
    <x v="0"/>
    <d v="2026-05-20T17:25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11"/>
    <x v="110"/>
    <x v="0"/>
    <d v="2026-05-20T17:25:58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0"/>
    <x v="12"/>
    <x v="110"/>
    <x v="0"/>
    <d v="2026-05-20T17:25:58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5"/>
    <x v="112"/>
    <x v="0"/>
    <d v="2026-05-20T17:25:5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6"/>
    <x v="112"/>
    <x v="0"/>
    <d v="2026-05-20T17:25:5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7"/>
    <x v="112"/>
    <x v="0"/>
    <d v="2026-05-20T17:25:5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96"/>
    <x v="117"/>
    <x v="0"/>
    <d v="2026-05-20T17:26:0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97"/>
    <x v="117"/>
    <x v="0"/>
    <d v="2026-05-20T17:26:0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54"/>
    <x v="117"/>
    <x v="0"/>
    <d v="2026-05-20T17:2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55"/>
    <x v="117"/>
    <x v="0"/>
    <d v="2026-05-20T17:26:0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109"/>
    <x v="117"/>
    <x v="0"/>
    <d v="2026-05-20T17:2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72"/>
    <x v="117"/>
    <x v="0"/>
    <d v="2026-05-20T17:26:02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74"/>
    <x v="117"/>
    <x v="0"/>
    <d v="2026-05-20T17:26:02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75"/>
    <x v="117"/>
    <x v="0"/>
    <d v="2026-05-20T17:26:0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76"/>
    <x v="117"/>
    <x v="0"/>
    <d v="2026-05-20T17:26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120"/>
    <x v="117"/>
    <x v="0"/>
    <d v="2026-05-20T17:2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87"/>
    <x v="117"/>
    <x v="0"/>
    <d v="2026-05-20T17:26:0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79"/>
    <x v="117"/>
    <x v="0"/>
    <d v="2026-05-20T17:26:02"/>
    <n v="698"/>
    <n v="6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88"/>
    <x v="117"/>
    <x v="0"/>
    <d v="2026-05-20T17:26:02"/>
    <n v="228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3"/>
    <x v="13"/>
    <x v="118"/>
    <x v="1"/>
    <d v="2026-05-20T17:26:03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3"/>
    <x v="0"/>
    <x v="118"/>
    <x v="1"/>
    <d v="2026-05-20T17:26:03"/>
    <n v="133"/>
    <n v="1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3"/>
    <x v="4"/>
    <x v="118"/>
    <x v="1"/>
    <d v="2026-05-20T17:26:03"/>
    <n v="1028"/>
    <n v="10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3"/>
    <x v="76"/>
    <x v="118"/>
    <x v="1"/>
    <d v="2026-05-20T17:26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3"/>
    <x v="120"/>
    <x v="118"/>
    <x v="1"/>
    <d v="2026-05-20T17:26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3"/>
    <x v="87"/>
    <x v="118"/>
    <x v="1"/>
    <d v="2026-05-20T17:26:0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3"/>
    <x v="79"/>
    <x v="118"/>
    <x v="1"/>
    <d v="2026-05-20T17:26:03"/>
    <n v="767"/>
    <n v="7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3"/>
    <x v="88"/>
    <x v="118"/>
    <x v="1"/>
    <d v="2026-05-20T17:26:03"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4"/>
    <x v="13"/>
    <x v="119"/>
    <x v="1"/>
    <d v="2026-05-20T17:26:03"/>
    <n v="75"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4"/>
    <x v="0"/>
    <x v="119"/>
    <x v="1"/>
    <d v="2026-05-20T17:26:03"/>
    <n v="108"/>
    <n v="10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4"/>
    <x v="2"/>
    <x v="119"/>
    <x v="1"/>
    <d v="2026-05-20T17:26:03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4"/>
    <x v="86"/>
    <x v="119"/>
    <x v="1"/>
    <d v="2026-05-20T17:26:0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4"/>
    <x v="137"/>
    <x v="119"/>
    <x v="1"/>
    <d v="2026-05-20T17:26:0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4"/>
    <x v="87"/>
    <x v="119"/>
    <x v="1"/>
    <d v="2026-05-20T17:26:03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4"/>
    <x v="79"/>
    <x v="119"/>
    <x v="1"/>
    <d v="2026-05-20T17:26:03"/>
    <n v="1357"/>
    <n v="13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4"/>
    <x v="88"/>
    <x v="119"/>
    <x v="1"/>
    <d v="2026-05-20T17:26:03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83"/>
    <x v="120"/>
    <x v="1"/>
    <d v="2026-05-20T17:26:04"/>
    <n v="1228"/>
    <n v="12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24"/>
    <x v="120"/>
    <x v="1"/>
    <d v="2026-05-20T17:26:0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3"/>
    <x v="120"/>
    <x v="1"/>
    <d v="2026-05-20T17:26:04"/>
    <n v="171"/>
    <n v="1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9"/>
    <x v="112"/>
    <x v="0"/>
    <d v="2026-05-20T17:25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1"/>
    <x v="10"/>
    <x v="112"/>
    <x v="0"/>
    <d v="2026-05-20T17:25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7"/>
    <x v="113"/>
    <x v="0"/>
    <d v="2026-05-20T17:26:00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9"/>
    <x v="113"/>
    <x v="0"/>
    <d v="2026-05-20T17:26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10"/>
    <x v="113"/>
    <x v="0"/>
    <d v="2026-05-20T17:26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11"/>
    <x v="113"/>
    <x v="0"/>
    <d v="2026-05-20T17:26:00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12"/>
    <x v="113"/>
    <x v="0"/>
    <d v="2026-05-20T17:26:00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17"/>
    <x v="113"/>
    <x v="0"/>
    <d v="2026-05-20T17:26:00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36"/>
    <x v="120"/>
    <x v="1"/>
    <d v="2026-05-20T17:26:04"/>
    <n v="1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63"/>
    <x v="120"/>
    <x v="1"/>
    <d v="2026-05-20T17:26:04"/>
    <n v="265"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39"/>
    <x v="120"/>
    <x v="1"/>
    <d v="2026-05-20T17:26:04"/>
    <n v="1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40"/>
    <x v="120"/>
    <x v="1"/>
    <d v="2026-05-20T17:26:04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41"/>
    <x v="120"/>
    <x v="1"/>
    <d v="2026-05-20T17:26:04"/>
    <n v="67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42"/>
    <x v="120"/>
    <x v="1"/>
    <d v="2026-05-20T17:26:04"/>
    <n v="39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10"/>
    <x v="120"/>
    <x v="1"/>
    <d v="2026-05-20T17:26:04"/>
    <n v="109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64"/>
    <x v="120"/>
    <x v="1"/>
    <d v="2026-05-20T17:26:04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45"/>
    <x v="120"/>
    <x v="1"/>
    <d v="2026-05-20T17:26:04"/>
    <n v="4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46"/>
    <x v="120"/>
    <x v="1"/>
    <d v="2026-05-20T17:26:04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34"/>
    <x v="120"/>
    <x v="1"/>
    <d v="2026-05-20T17:26:04"/>
    <n v="347"/>
    <n v="347"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26"/>
    <x v="120"/>
    <x v="1"/>
    <d v="2026-05-20T17:26:04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11"/>
    <x v="120"/>
    <x v="1"/>
    <d v="2026-05-20T17:26:04"/>
    <n v="294"/>
    <n v="294"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25"/>
    <x v="120"/>
    <x v="1"/>
    <d v="2026-05-20T17:26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62"/>
    <x v="120"/>
    <x v="1"/>
    <d v="2026-05-20T17:26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04"/>
    <x v="120"/>
    <x v="1"/>
    <d v="2026-05-20T17:26:04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51"/>
    <x v="120"/>
    <x v="1"/>
    <d v="2026-05-20T17:26:04"/>
    <n v="256"/>
    <n v="256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27"/>
    <x v="120"/>
    <x v="1"/>
    <d v="2026-05-20T17:26:0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28"/>
    <x v="120"/>
    <x v="1"/>
    <d v="2026-05-20T17:26:0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96"/>
    <x v="120"/>
    <x v="1"/>
    <d v="2026-05-20T17:26:04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97"/>
    <x v="120"/>
    <x v="1"/>
    <d v="2026-05-20T17:26:04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54"/>
    <x v="120"/>
    <x v="1"/>
    <d v="2026-05-20T17:26:0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56"/>
    <x v="120"/>
    <x v="1"/>
    <d v="2026-05-20T17:26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55"/>
    <x v="120"/>
    <x v="1"/>
    <d v="2026-05-20T17:26:0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19"/>
    <x v="113"/>
    <x v="0"/>
    <d v="2026-05-20T17:26:0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22"/>
    <x v="113"/>
    <x v="0"/>
    <d v="2026-05-20T17:26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02"/>
    <x v="23"/>
    <x v="113"/>
    <x v="0"/>
    <d v="2026-05-20T17:26:00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4"/>
    <x v="115"/>
    <x v="6"/>
    <d v="2026-05-20T17:26:00"/>
    <n v="419"/>
    <n v="0"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51"/>
    <x v="115"/>
    <x v="6"/>
    <d v="2026-05-20T17:26:0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52"/>
    <x v="115"/>
    <x v="6"/>
    <d v="2026-05-20T17:26:00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55"/>
    <x v="115"/>
    <x v="6"/>
    <d v="2026-05-20T17:26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68"/>
    <x v="115"/>
    <x v="6"/>
    <d v="2026-05-20T17:26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09"/>
    <x v="120"/>
    <x v="1"/>
    <d v="2026-05-20T17:26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72"/>
    <x v="120"/>
    <x v="1"/>
    <d v="2026-05-20T17:26:0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74"/>
    <x v="120"/>
    <x v="1"/>
    <d v="2026-05-20T17:26:04"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75"/>
    <x v="120"/>
    <x v="1"/>
    <d v="2026-05-20T17:26:04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76"/>
    <x v="120"/>
    <x v="1"/>
    <d v="2026-05-20T17:26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08"/>
    <x v="120"/>
    <x v="1"/>
    <d v="2026-05-20T17:26:0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20"/>
    <x v="120"/>
    <x v="1"/>
    <d v="2026-05-20T17:26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86"/>
    <x v="120"/>
    <x v="1"/>
    <d v="2026-05-20T17:26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70"/>
    <x v="115"/>
    <x v="6"/>
    <d v="2026-05-20T17:26:0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72"/>
    <x v="115"/>
    <x v="6"/>
    <d v="2026-05-20T17:26:0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74"/>
    <x v="115"/>
    <x v="6"/>
    <d v="2026-05-20T17:26:00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75"/>
    <x v="115"/>
    <x v="6"/>
    <d v="2026-05-20T17:26:0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2"/>
    <x v="76"/>
    <x v="115"/>
    <x v="6"/>
    <d v="2026-05-20T17:26:0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4"/>
    <x v="127"/>
    <x v="6"/>
    <d v="2026-05-20T17:26:01"/>
    <n v="587"/>
    <n v="0"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51"/>
    <x v="127"/>
    <x v="6"/>
    <d v="2026-05-20T17:26:01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102"/>
    <x v="127"/>
    <x v="6"/>
    <d v="2026-05-20T17:26:01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87"/>
    <x v="120"/>
    <x v="1"/>
    <d v="2026-05-20T17:26:0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79"/>
    <x v="120"/>
    <x v="1"/>
    <d v="2026-05-20T17:26:04"/>
    <n v="1664"/>
    <n v="1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88"/>
    <x v="120"/>
    <x v="1"/>
    <d v="2026-05-20T17:26:04"/>
    <n v="265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80"/>
    <x v="120"/>
    <x v="1"/>
    <d v="2026-05-20T17:26:0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81"/>
    <x v="120"/>
    <x v="1"/>
    <d v="2026-05-20T17:26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9"/>
    <x v="13"/>
    <x v="121"/>
    <x v="5"/>
    <d v="2026-05-20T17:26:04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9"/>
    <x v="85"/>
    <x v="121"/>
    <x v="5"/>
    <d v="2026-05-20T17:26:0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9"/>
    <x v="0"/>
    <x v="121"/>
    <x v="5"/>
    <d v="2026-05-20T17:26:04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55"/>
    <x v="127"/>
    <x v="6"/>
    <d v="2026-05-20T17:26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67"/>
    <x v="127"/>
    <x v="6"/>
    <d v="2026-05-20T17:26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69"/>
    <x v="127"/>
    <x v="6"/>
    <d v="2026-05-20T17:26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70"/>
    <x v="127"/>
    <x v="6"/>
    <d v="2026-05-20T17:26:01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74"/>
    <x v="127"/>
    <x v="6"/>
    <d v="2026-05-20T17:26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723"/>
    <x v="75"/>
    <x v="127"/>
    <x v="6"/>
    <d v="2026-05-20T17:26:01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1"/>
    <x v="116"/>
    <x v="0"/>
    <d v="2026-05-20T17:26:0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2"/>
    <x v="116"/>
    <x v="0"/>
    <d v="2026-05-20T17:26:0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9"/>
    <x v="75"/>
    <x v="121"/>
    <x v="5"/>
    <d v="2026-05-20T17:26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9"/>
    <x v="108"/>
    <x v="121"/>
    <x v="5"/>
    <d v="2026-05-20T17:26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9"/>
    <x v="87"/>
    <x v="121"/>
    <x v="5"/>
    <d v="2026-05-20T17:26:0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9"/>
    <x v="79"/>
    <x v="121"/>
    <x v="5"/>
    <d v="2026-05-20T17:26:04"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9"/>
    <x v="88"/>
    <x v="121"/>
    <x v="5"/>
    <d v="2026-05-20T17:26:04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7"/>
    <x v="13"/>
    <x v="122"/>
    <x v="6"/>
    <d v="2026-05-20T17:26:05"/>
    <n v="128"/>
    <n v="1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7"/>
    <x v="85"/>
    <x v="122"/>
    <x v="6"/>
    <d v="2026-05-20T17:26:0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7"/>
    <x v="0"/>
    <x v="122"/>
    <x v="6"/>
    <d v="2026-05-20T17:26:05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7"/>
    <x v="51"/>
    <x v="122"/>
    <x v="6"/>
    <d v="2026-05-20T17:26:05"/>
    <n v="60"/>
    <n v="6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7"/>
    <x v="96"/>
    <x v="122"/>
    <x v="6"/>
    <d v="2026-05-20T17:26:05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7"/>
    <x v="97"/>
    <x v="122"/>
    <x v="6"/>
    <d v="2026-05-20T17:26:05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7"/>
    <x v="54"/>
    <x v="122"/>
    <x v="6"/>
    <d v="2026-05-20T17:26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7"/>
    <x v="55"/>
    <x v="122"/>
    <x v="6"/>
    <d v="2026-05-20T17:26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7"/>
    <x v="72"/>
    <x v="122"/>
    <x v="6"/>
    <d v="2026-05-20T17:26:05"/>
    <n v="293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7"/>
    <x v="74"/>
    <x v="122"/>
    <x v="6"/>
    <d v="2026-05-20T17:26:05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7"/>
    <x v="75"/>
    <x v="122"/>
    <x v="6"/>
    <d v="2026-05-20T17:26:0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4"/>
    <x v="116"/>
    <x v="0"/>
    <d v="2026-05-20T17:26:02"/>
    <n v="928"/>
    <n v="9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119"/>
    <x v="116"/>
    <x v="0"/>
    <d v="2026-05-20T17:26:02"/>
    <n v="1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106"/>
    <x v="116"/>
    <x v="0"/>
    <d v="2026-05-20T17:26:0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105"/>
    <x v="116"/>
    <x v="0"/>
    <d v="2026-05-20T17:26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51"/>
    <x v="116"/>
    <x v="0"/>
    <d v="2026-05-20T17:26:02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52"/>
    <x v="116"/>
    <x v="0"/>
    <d v="2026-05-20T17:2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1"/>
    <x v="96"/>
    <x v="116"/>
    <x v="0"/>
    <d v="2026-05-20T17:26:0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0"/>
    <x v="117"/>
    <x v="0"/>
    <d v="2026-05-20T17:26:02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7"/>
    <x v="108"/>
    <x v="122"/>
    <x v="6"/>
    <d v="2026-05-20T17:26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7"/>
    <x v="120"/>
    <x v="122"/>
    <x v="6"/>
    <d v="2026-05-20T17:26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7"/>
    <x v="87"/>
    <x v="122"/>
    <x v="6"/>
    <d v="2026-05-20T17:26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7"/>
    <x v="79"/>
    <x v="122"/>
    <x v="6"/>
    <d v="2026-05-20T17:26:05"/>
    <n v="1098"/>
    <n v="10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7"/>
    <x v="88"/>
    <x v="122"/>
    <x v="6"/>
    <d v="2026-05-20T17:26:05"/>
    <n v="208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83"/>
    <x v="123"/>
    <x v="0"/>
    <d v="2026-05-20T17:26:06"/>
    <n v="657"/>
    <n v="6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13"/>
    <x v="123"/>
    <x v="0"/>
    <d v="2026-05-20T17:26:06"/>
    <n v="269"/>
    <n v="2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0"/>
    <x v="123"/>
    <x v="0"/>
    <d v="2026-05-20T17:26:06"/>
    <n v="549"/>
    <n v="5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110"/>
    <x v="123"/>
    <x v="0"/>
    <d v="2026-05-20T17:26:06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146"/>
    <x v="123"/>
    <x v="0"/>
    <d v="2026-05-20T17:26:0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134"/>
    <x v="123"/>
    <x v="0"/>
    <d v="2026-05-20T17:26:06"/>
    <n v="306"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126"/>
    <x v="123"/>
    <x v="0"/>
    <d v="2026-05-20T17:26:0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111"/>
    <x v="123"/>
    <x v="0"/>
    <d v="2026-05-20T17:26:06"/>
    <n v="114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51"/>
    <x v="123"/>
    <x v="0"/>
    <d v="2026-05-20T17:26:06"/>
    <n v="525"/>
    <n v="5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128"/>
    <x v="123"/>
    <x v="0"/>
    <d v="2026-05-20T17:26:0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96"/>
    <x v="123"/>
    <x v="0"/>
    <d v="2026-05-20T17:26:06"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97"/>
    <x v="123"/>
    <x v="0"/>
    <d v="2026-05-20T17:26:0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55"/>
    <x v="123"/>
    <x v="0"/>
    <d v="2026-05-20T17:26:0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129"/>
    <x v="123"/>
    <x v="0"/>
    <d v="2026-05-20T17:26:06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131"/>
    <x v="123"/>
    <x v="0"/>
    <d v="2026-05-20T17:26:0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132"/>
    <x v="123"/>
    <x v="0"/>
    <d v="2026-05-20T17:26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133"/>
    <x v="123"/>
    <x v="0"/>
    <d v="2026-05-20T17:26:0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72"/>
    <x v="123"/>
    <x v="0"/>
    <d v="2026-05-20T17:26:06"/>
    <n v="832"/>
    <n v="8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74"/>
    <x v="123"/>
    <x v="0"/>
    <d v="2026-05-20T17:26:06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2"/>
    <x v="1"/>
    <x v="117"/>
    <x v="0"/>
    <d v="2026-05-20T17:26:0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3"/>
    <x v="119"/>
    <x v="118"/>
    <x v="1"/>
    <d v="2026-05-20T17:26:03"/>
    <n v="10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3"/>
    <x v="51"/>
    <x v="118"/>
    <x v="1"/>
    <d v="2026-05-20T17:26:03"/>
    <n v="122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3"/>
    <x v="102"/>
    <x v="118"/>
    <x v="1"/>
    <d v="2026-05-20T17:26:03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3"/>
    <x v="52"/>
    <x v="118"/>
    <x v="1"/>
    <d v="2026-05-20T17:26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3"/>
    <x v="96"/>
    <x v="118"/>
    <x v="1"/>
    <d v="2026-05-20T17:26:03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3"/>
    <x v="72"/>
    <x v="118"/>
    <x v="1"/>
    <d v="2026-05-20T17:26:0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3"/>
    <x v="74"/>
    <x v="118"/>
    <x v="1"/>
    <d v="2026-05-20T17:26:03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75"/>
    <x v="123"/>
    <x v="0"/>
    <d v="2026-05-20T17:26:0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87"/>
    <x v="123"/>
    <x v="0"/>
    <d v="2026-05-20T17:26:0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79"/>
    <x v="123"/>
    <x v="0"/>
    <d v="2026-05-20T17:26:06"/>
    <n v="1250"/>
    <n v="1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88"/>
    <x v="123"/>
    <x v="0"/>
    <d v="2026-05-20T17:26:06"/>
    <n v="238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80"/>
    <x v="123"/>
    <x v="0"/>
    <d v="2026-05-20T17:26:0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00"/>
    <x v="126"/>
    <x v="6"/>
    <d v="2026-05-20T17:26:06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07"/>
    <x v="126"/>
    <x v="6"/>
    <d v="2026-05-20T17:26:06"/>
    <n v="542"/>
    <n v="5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83"/>
    <x v="126"/>
    <x v="6"/>
    <d v="2026-05-20T17:26:06"/>
    <n v="1001"/>
    <n v="10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3"/>
    <x v="75"/>
    <x v="118"/>
    <x v="1"/>
    <d v="2026-05-20T17:26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4"/>
    <x v="4"/>
    <x v="119"/>
    <x v="1"/>
    <d v="2026-05-20T17:26:03"/>
    <n v="1533"/>
    <n v="15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4"/>
    <x v="119"/>
    <x v="119"/>
    <x v="1"/>
    <d v="2026-05-20T17:26:03"/>
    <n v="4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4"/>
    <x v="51"/>
    <x v="119"/>
    <x v="1"/>
    <d v="2026-05-20T17:26:03"/>
    <n v="79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4"/>
    <x v="52"/>
    <x v="119"/>
    <x v="1"/>
    <d v="2026-05-20T17:26:03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4"/>
    <x v="96"/>
    <x v="119"/>
    <x v="1"/>
    <d v="2026-05-20T17:26:03"/>
    <n v="57"/>
    <n v="5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4"/>
    <x v="97"/>
    <x v="119"/>
    <x v="1"/>
    <d v="2026-05-20T17:26:03"/>
    <n v="18"/>
    <n v="1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4"/>
    <x v="55"/>
    <x v="119"/>
    <x v="1"/>
    <d v="2026-05-20T17:26:03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0"/>
    <x v="126"/>
    <x v="6"/>
    <d v="2026-05-20T17:26:06"/>
    <n v="255"/>
    <n v="2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"/>
    <x v="126"/>
    <x v="6"/>
    <d v="2026-05-20T17:26:0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2"/>
    <x v="126"/>
    <x v="6"/>
    <d v="2026-05-20T17:26:06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38"/>
    <x v="126"/>
    <x v="6"/>
    <d v="2026-05-20T17:26:06"/>
    <n v="300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4"/>
    <x v="126"/>
    <x v="6"/>
    <d v="2026-05-20T17:26:06"/>
    <n v="5563"/>
    <n v="55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56"/>
    <x v="126"/>
    <x v="6"/>
    <d v="2026-05-20T17:26:0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58"/>
    <x v="126"/>
    <x v="6"/>
    <d v="2026-05-20T17:26:0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62"/>
    <x v="126"/>
    <x v="6"/>
    <d v="2026-05-20T17:26:06"/>
    <n v="542"/>
    <n v="5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4"/>
    <x v="109"/>
    <x v="119"/>
    <x v="1"/>
    <d v="2026-05-20T17:26:0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4"/>
    <x v="72"/>
    <x v="119"/>
    <x v="1"/>
    <d v="2026-05-20T17:26:03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4"/>
    <x v="74"/>
    <x v="119"/>
    <x v="1"/>
    <d v="2026-05-20T17:26:03"/>
    <n v="107"/>
    <n v="1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4"/>
    <x v="75"/>
    <x v="119"/>
    <x v="1"/>
    <d v="2026-05-20T17:26:0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4"/>
    <x v="120"/>
    <x v="119"/>
    <x v="1"/>
    <d v="2026-05-20T17:26:0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85"/>
    <x v="120"/>
    <x v="1"/>
    <d v="2026-05-20T17:26:04"/>
    <n v="72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0"/>
    <x v="120"/>
    <x v="1"/>
    <d v="2026-05-20T17:26:04"/>
    <n v="326"/>
    <n v="3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"/>
    <x v="120"/>
    <x v="1"/>
    <d v="2026-05-20T17:26:04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36"/>
    <x v="126"/>
    <x v="6"/>
    <d v="2026-05-20T17:26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63"/>
    <x v="126"/>
    <x v="6"/>
    <d v="2026-05-20T17:26:06"/>
    <n v="234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39"/>
    <x v="126"/>
    <x v="6"/>
    <d v="2026-05-20T17:26:0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41"/>
    <x v="126"/>
    <x v="6"/>
    <d v="2026-05-20T17:26:06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42"/>
    <x v="126"/>
    <x v="6"/>
    <d v="2026-05-20T17:26:06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10"/>
    <x v="126"/>
    <x v="6"/>
    <d v="2026-05-20T17:26:0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46"/>
    <x v="126"/>
    <x v="6"/>
    <d v="2026-05-20T17:26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34"/>
    <x v="126"/>
    <x v="6"/>
    <d v="2026-05-20T17:26:06"/>
    <n v="457"/>
    <n v="4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26"/>
    <x v="126"/>
    <x v="6"/>
    <d v="2026-05-20T17:26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11"/>
    <x v="126"/>
    <x v="6"/>
    <d v="2026-05-20T17:26:06"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25"/>
    <x v="126"/>
    <x v="6"/>
    <d v="2026-05-20T17:26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06"/>
    <x v="126"/>
    <x v="6"/>
    <d v="2026-05-20T17:26:0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04"/>
    <x v="126"/>
    <x v="6"/>
    <d v="2026-05-20T17:26:0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05"/>
    <x v="126"/>
    <x v="6"/>
    <d v="2026-05-20T17:26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51"/>
    <x v="126"/>
    <x v="6"/>
    <d v="2026-05-20T17:26:06"/>
    <n v="199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52"/>
    <x v="126"/>
    <x v="6"/>
    <d v="2026-05-20T17:26:06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27"/>
    <x v="126"/>
    <x v="6"/>
    <d v="2026-05-20T17:26:0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28"/>
    <x v="126"/>
    <x v="6"/>
    <d v="2026-05-20T17:26:0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96"/>
    <x v="126"/>
    <x v="6"/>
    <d v="2026-05-20T17:26:06"/>
    <n v="364"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97"/>
    <x v="126"/>
    <x v="6"/>
    <d v="2026-05-20T17:26:06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54"/>
    <x v="126"/>
    <x v="6"/>
    <d v="2026-05-20T17:26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55"/>
    <x v="126"/>
    <x v="6"/>
    <d v="2026-05-20T17:26:0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29"/>
    <x v="126"/>
    <x v="6"/>
    <d v="2026-05-20T17:26:0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30"/>
    <x v="126"/>
    <x v="6"/>
    <d v="2026-05-20T17:26:06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31"/>
    <x v="126"/>
    <x v="6"/>
    <d v="2026-05-20T17:26:06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32"/>
    <x v="126"/>
    <x v="6"/>
    <d v="2026-05-20T17:26:0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33"/>
    <x v="126"/>
    <x v="6"/>
    <d v="2026-05-20T17:26:06"/>
    <n v="215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72"/>
    <x v="126"/>
    <x v="6"/>
    <d v="2026-05-20T17:26:06"/>
    <n v="527"/>
    <n v="5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74"/>
    <x v="126"/>
    <x v="6"/>
    <d v="2026-05-20T17:26:06"/>
    <n v="341"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75"/>
    <x v="126"/>
    <x v="6"/>
    <d v="2026-05-20T17:26:0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76"/>
    <x v="126"/>
    <x v="6"/>
    <d v="2026-05-20T17:26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08"/>
    <x v="126"/>
    <x v="6"/>
    <d v="2026-05-20T17:26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59"/>
    <x v="126"/>
    <x v="6"/>
    <d v="2026-05-20T17:26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87"/>
    <x v="126"/>
    <x v="6"/>
    <d v="2026-05-20T17:26:0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79"/>
    <x v="126"/>
    <x v="6"/>
    <d v="2026-05-20T17:26:06"/>
    <n v="4269"/>
    <n v="4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88"/>
    <x v="126"/>
    <x v="6"/>
    <d v="2026-05-20T17:26:06"/>
    <n v="341"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80"/>
    <x v="126"/>
    <x v="6"/>
    <d v="2026-05-20T17:26:0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3"/>
    <x v="124"/>
    <x v="128"/>
    <x v="1"/>
    <d v="2026-05-20T17:26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3"/>
    <x v="13"/>
    <x v="128"/>
    <x v="1"/>
    <d v="2026-05-20T17:26:07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3"/>
    <x v="0"/>
    <x v="128"/>
    <x v="1"/>
    <d v="2026-05-20T17:26:07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2"/>
    <x v="120"/>
    <x v="1"/>
    <d v="2026-05-20T17:26:04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4"/>
    <x v="120"/>
    <x v="1"/>
    <d v="2026-05-20T17:26:04"/>
    <n v="2184"/>
    <n v="21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119"/>
    <x v="120"/>
    <x v="1"/>
    <d v="2026-05-20T17:26:04"/>
    <n v="3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5"/>
    <x v="56"/>
    <x v="120"/>
    <x v="1"/>
    <d v="2026-05-20T17:26:0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9"/>
    <x v="1"/>
    <x v="121"/>
    <x v="5"/>
    <d v="2026-05-20T17:26:04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9"/>
    <x v="4"/>
    <x v="121"/>
    <x v="5"/>
    <d v="2026-05-20T17:26:04"/>
    <n v="304"/>
    <n v="3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9"/>
    <x v="56"/>
    <x v="121"/>
    <x v="5"/>
    <d v="2026-05-20T17:26:04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9"/>
    <x v="106"/>
    <x v="121"/>
    <x v="5"/>
    <d v="2026-05-20T17:26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3"/>
    <x v="97"/>
    <x v="128"/>
    <x v="1"/>
    <d v="2026-05-20T17:26:0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3"/>
    <x v="54"/>
    <x v="128"/>
    <x v="1"/>
    <d v="2026-05-20T17:26:0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3"/>
    <x v="156"/>
    <x v="128"/>
    <x v="1"/>
    <d v="2026-05-20T17:26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3"/>
    <x v="55"/>
    <x v="128"/>
    <x v="1"/>
    <d v="2026-05-20T17:26:0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3"/>
    <x v="74"/>
    <x v="128"/>
    <x v="1"/>
    <d v="2026-05-20T17:26:07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3"/>
    <x v="75"/>
    <x v="128"/>
    <x v="1"/>
    <d v="2026-05-20T17:26:0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3"/>
    <x v="76"/>
    <x v="128"/>
    <x v="1"/>
    <d v="2026-05-20T17:26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3"/>
    <x v="77"/>
    <x v="128"/>
    <x v="1"/>
    <d v="2026-05-20T17:26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9"/>
    <x v="51"/>
    <x v="121"/>
    <x v="5"/>
    <d v="2026-05-20T17:26:0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9"/>
    <x v="102"/>
    <x v="121"/>
    <x v="5"/>
    <d v="2026-05-20T17:26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9"/>
    <x v="97"/>
    <x v="121"/>
    <x v="5"/>
    <d v="2026-05-20T17:26:0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9"/>
    <x v="54"/>
    <x v="121"/>
    <x v="5"/>
    <d v="2026-05-20T17:26:0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9"/>
    <x v="72"/>
    <x v="121"/>
    <x v="5"/>
    <d v="2026-05-20T17:26:04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09"/>
    <x v="74"/>
    <x v="121"/>
    <x v="5"/>
    <d v="2026-05-20T17:26:0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7"/>
    <x v="1"/>
    <x v="122"/>
    <x v="6"/>
    <d v="2026-05-20T17:26:0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7"/>
    <x v="2"/>
    <x v="122"/>
    <x v="6"/>
    <d v="2026-05-20T17:26:0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3"/>
    <x v="108"/>
    <x v="128"/>
    <x v="1"/>
    <d v="2026-05-20T17:26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3"/>
    <x v="120"/>
    <x v="128"/>
    <x v="1"/>
    <d v="2026-05-20T17:26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3"/>
    <x v="87"/>
    <x v="128"/>
    <x v="1"/>
    <d v="2026-05-20T17:26:0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3"/>
    <x v="79"/>
    <x v="128"/>
    <x v="1"/>
    <d v="2026-05-20T17:26:07"/>
    <n v="1275"/>
    <n v="1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3"/>
    <x v="88"/>
    <x v="128"/>
    <x v="1"/>
    <d v="2026-05-20T17:26:07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5"/>
    <x v="13"/>
    <x v="129"/>
    <x v="0"/>
    <d v="2026-05-20T17:26:07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5"/>
    <x v="85"/>
    <x v="129"/>
    <x v="0"/>
    <d v="2026-05-20T17:26:07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5"/>
    <x v="0"/>
    <x v="129"/>
    <x v="0"/>
    <d v="2026-05-20T17:26:07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5"/>
    <x v="105"/>
    <x v="129"/>
    <x v="0"/>
    <d v="2026-05-20T17:26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5"/>
    <x v="51"/>
    <x v="129"/>
    <x v="0"/>
    <d v="2026-05-20T17:26:07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5"/>
    <x v="96"/>
    <x v="129"/>
    <x v="0"/>
    <d v="2026-05-20T17:26:0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5"/>
    <x v="97"/>
    <x v="129"/>
    <x v="0"/>
    <d v="2026-05-20T17:26:0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5"/>
    <x v="54"/>
    <x v="129"/>
    <x v="0"/>
    <d v="2026-05-20T17:26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5"/>
    <x v="55"/>
    <x v="129"/>
    <x v="0"/>
    <d v="2026-05-20T17:26:0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5"/>
    <x v="72"/>
    <x v="129"/>
    <x v="0"/>
    <d v="2026-05-20T17:26:07"/>
    <n v="300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5"/>
    <x v="74"/>
    <x v="129"/>
    <x v="0"/>
    <d v="2026-05-20T17:26:07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7"/>
    <x v="4"/>
    <x v="122"/>
    <x v="6"/>
    <d v="2026-05-20T17:26:05"/>
    <n v="1667"/>
    <n v="16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7"/>
    <x v="119"/>
    <x v="122"/>
    <x v="6"/>
    <d v="2026-05-20T17:26:05"/>
    <n v="4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7"/>
    <x v="106"/>
    <x v="122"/>
    <x v="6"/>
    <d v="2026-05-20T17:26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7"/>
    <x v="104"/>
    <x v="122"/>
    <x v="6"/>
    <d v="2026-05-20T17:26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2"/>
    <x v="123"/>
    <x v="0"/>
    <d v="2026-05-20T17:26:06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138"/>
    <x v="123"/>
    <x v="0"/>
    <d v="2026-05-20T17:26:06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4"/>
    <x v="123"/>
    <x v="0"/>
    <d v="2026-05-20T17:26:06"/>
    <n v="2427"/>
    <n v="24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119"/>
    <x v="123"/>
    <x v="0"/>
    <d v="2026-05-20T17:26:06"/>
    <n v="14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5"/>
    <x v="75"/>
    <x v="129"/>
    <x v="0"/>
    <d v="2026-05-20T17:26:0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5"/>
    <x v="108"/>
    <x v="129"/>
    <x v="0"/>
    <d v="2026-05-20T17:26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5"/>
    <x v="87"/>
    <x v="129"/>
    <x v="0"/>
    <d v="2026-05-20T17:26:0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5"/>
    <x v="79"/>
    <x v="129"/>
    <x v="0"/>
    <d v="2026-05-20T17:26:07"/>
    <n v="680"/>
    <n v="6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5"/>
    <x v="88"/>
    <x v="129"/>
    <x v="0"/>
    <d v="2026-05-20T17:26:07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124"/>
    <x v="130"/>
    <x v="0"/>
    <d v="2026-05-20T17:26:0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13"/>
    <x v="130"/>
    <x v="0"/>
    <d v="2026-05-20T17:26:08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85"/>
    <x v="130"/>
    <x v="0"/>
    <d v="2026-05-20T17:26:0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125"/>
    <x v="130"/>
    <x v="0"/>
    <d v="2026-05-20T17:26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105"/>
    <x v="130"/>
    <x v="0"/>
    <d v="2026-05-20T17:26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51"/>
    <x v="130"/>
    <x v="0"/>
    <d v="2026-05-20T17:26:08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127"/>
    <x v="130"/>
    <x v="0"/>
    <d v="2026-05-20T17:26:0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96"/>
    <x v="130"/>
    <x v="0"/>
    <d v="2026-05-20T17:26:0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97"/>
    <x v="130"/>
    <x v="0"/>
    <d v="2026-05-20T17:26:0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54"/>
    <x v="130"/>
    <x v="0"/>
    <d v="2026-05-20T17:26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55"/>
    <x v="130"/>
    <x v="0"/>
    <d v="2026-05-20T17:26:0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109"/>
    <x v="130"/>
    <x v="0"/>
    <d v="2026-05-20T17:26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129"/>
    <x v="130"/>
    <x v="0"/>
    <d v="2026-05-20T17:26:0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131"/>
    <x v="130"/>
    <x v="0"/>
    <d v="2026-05-20T17:26:08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72"/>
    <x v="130"/>
    <x v="0"/>
    <d v="2026-05-20T17:26:08"/>
    <n v="1304"/>
    <n v="1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74"/>
    <x v="130"/>
    <x v="0"/>
    <d v="2026-05-20T17:26:08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75"/>
    <x v="130"/>
    <x v="0"/>
    <d v="2026-05-20T17:26:0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76"/>
    <x v="130"/>
    <x v="0"/>
    <d v="2026-05-20T17:26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108"/>
    <x v="130"/>
    <x v="0"/>
    <d v="2026-05-20T17:26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136"/>
    <x v="123"/>
    <x v="0"/>
    <d v="2026-05-20T17:26:06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63"/>
    <x v="123"/>
    <x v="0"/>
    <d v="2026-05-20T17:26:06"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139"/>
    <x v="123"/>
    <x v="0"/>
    <d v="2026-05-20T17:26:0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141"/>
    <x v="123"/>
    <x v="0"/>
    <d v="2026-05-20T17:26:0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19"/>
    <x v="142"/>
    <x v="123"/>
    <x v="0"/>
    <d v="2026-05-20T17:26:06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24"/>
    <x v="126"/>
    <x v="6"/>
    <d v="2026-05-20T17:26:0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13"/>
    <x v="126"/>
    <x v="6"/>
    <d v="2026-05-20T17:26:06"/>
    <n v="413"/>
    <n v="4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2"/>
    <x v="85"/>
    <x v="126"/>
    <x v="6"/>
    <d v="2026-05-20T17:26:06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120"/>
    <x v="130"/>
    <x v="0"/>
    <d v="2026-05-20T17:26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86"/>
    <x v="130"/>
    <x v="0"/>
    <d v="2026-05-20T17:26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79"/>
    <x v="130"/>
    <x v="0"/>
    <d v="2026-05-20T17:26:08"/>
    <n v="582"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88"/>
    <x v="130"/>
    <x v="0"/>
    <d v="2026-05-20T17:26:08"/>
    <n v="460"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80"/>
    <x v="130"/>
    <x v="0"/>
    <d v="2026-05-20T17:26:08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105"/>
    <x v="107"/>
    <x v="131"/>
    <x v="0"/>
    <d v="2026-05-20T17:26:08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105"/>
    <x v="13"/>
    <x v="131"/>
    <x v="0"/>
    <d v="2026-05-20T17:26:08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105"/>
    <x v="85"/>
    <x v="131"/>
    <x v="0"/>
    <d v="2026-05-20T17:26:08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105"/>
    <x v="51"/>
    <x v="131"/>
    <x v="0"/>
    <d v="2026-05-20T17:26:0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105"/>
    <x v="96"/>
    <x v="131"/>
    <x v="0"/>
    <d v="2026-05-20T17:26:0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105"/>
    <x v="97"/>
    <x v="131"/>
    <x v="0"/>
    <d v="2026-05-20T17:26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105"/>
    <x v="55"/>
    <x v="131"/>
    <x v="0"/>
    <d v="2026-05-20T17:26:0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105"/>
    <x v="72"/>
    <x v="131"/>
    <x v="0"/>
    <d v="2026-05-20T17:26:08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105"/>
    <x v="74"/>
    <x v="131"/>
    <x v="0"/>
    <d v="2026-05-20T17:26:0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105"/>
    <x v="75"/>
    <x v="131"/>
    <x v="0"/>
    <d v="2026-05-20T17:26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105"/>
    <x v="76"/>
    <x v="131"/>
    <x v="0"/>
    <d v="2026-05-20T17:26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105"/>
    <x v="108"/>
    <x v="131"/>
    <x v="0"/>
    <d v="2026-05-20T17:26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105"/>
    <x v="87"/>
    <x v="131"/>
    <x v="0"/>
    <d v="2026-05-20T17:26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105"/>
    <x v="79"/>
    <x v="131"/>
    <x v="0"/>
    <d v="2026-05-20T17:26:08"/>
    <n v="598"/>
    <n v="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105"/>
    <x v="88"/>
    <x v="131"/>
    <x v="0"/>
    <d v="2026-05-20T17:26:08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105"/>
    <x v="80"/>
    <x v="131"/>
    <x v="0"/>
    <d v="2026-05-20T17:26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0"/>
    <x v="132"/>
    <x v="6"/>
    <d v="2026-05-20T17:26:09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3"/>
    <x v="132"/>
    <x v="6"/>
    <d v="2026-05-20T17:26:09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4"/>
    <x v="132"/>
    <x v="6"/>
    <d v="2026-05-20T17:26:09"/>
    <n v="409"/>
    <n v="0"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76"/>
    <x v="132"/>
    <x v="6"/>
    <d v="2026-05-20T17:26:0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78"/>
    <x v="132"/>
    <x v="6"/>
    <d v="2026-05-20T17:26:0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79"/>
    <x v="132"/>
    <x v="6"/>
    <d v="2026-05-20T17:26:09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80"/>
    <x v="132"/>
    <x v="6"/>
    <d v="2026-05-20T17:26:09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81"/>
    <x v="132"/>
    <x v="6"/>
    <d v="2026-05-20T17:26:0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13"/>
    <x v="133"/>
    <x v="1"/>
    <d v="2026-05-20T17:26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0"/>
    <x v="133"/>
    <x v="1"/>
    <d v="2026-05-20T17:26:09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2"/>
    <x v="133"/>
    <x v="1"/>
    <d v="2026-05-20T17:26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26"/>
    <x v="133"/>
    <x v="1"/>
    <d v="2026-05-20T17:26:0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27"/>
    <x v="133"/>
    <x v="1"/>
    <d v="2026-05-20T17:26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29"/>
    <x v="133"/>
    <x v="1"/>
    <d v="2026-05-20T17:26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30"/>
    <x v="133"/>
    <x v="1"/>
    <d v="2026-05-20T17:26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31"/>
    <x v="133"/>
    <x v="1"/>
    <d v="2026-05-20T17:26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32"/>
    <x v="133"/>
    <x v="1"/>
    <d v="2026-05-20T17:26:09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33"/>
    <x v="133"/>
    <x v="1"/>
    <d v="2026-05-20T17:26:0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37"/>
    <x v="133"/>
    <x v="1"/>
    <d v="2026-05-20T17:26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38"/>
    <x v="133"/>
    <x v="1"/>
    <d v="2026-05-20T17:26:0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39"/>
    <x v="133"/>
    <x v="1"/>
    <d v="2026-05-20T17:26:0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41"/>
    <x v="133"/>
    <x v="1"/>
    <d v="2026-05-20T17:26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44"/>
    <x v="133"/>
    <x v="1"/>
    <d v="2026-05-20T17:26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45"/>
    <x v="133"/>
    <x v="1"/>
    <d v="2026-05-20T17:26:09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46"/>
    <x v="133"/>
    <x v="1"/>
    <d v="2026-05-20T17:26:09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47"/>
    <x v="133"/>
    <x v="1"/>
    <d v="2026-05-20T17:26:09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48"/>
    <x v="133"/>
    <x v="1"/>
    <d v="2026-05-20T17:26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51"/>
    <x v="133"/>
    <x v="1"/>
    <d v="2026-05-20T17:26:09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102"/>
    <x v="133"/>
    <x v="1"/>
    <d v="2026-05-20T17:26:09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53"/>
    <x v="133"/>
    <x v="1"/>
    <d v="2026-05-20T17:26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66"/>
    <x v="133"/>
    <x v="1"/>
    <d v="2026-05-20T17:26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55"/>
    <x v="133"/>
    <x v="1"/>
    <d v="2026-05-20T17:26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72"/>
    <x v="133"/>
    <x v="1"/>
    <d v="2026-05-20T17:26:0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74"/>
    <x v="133"/>
    <x v="1"/>
    <d v="2026-05-20T17:26:09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75"/>
    <x v="133"/>
    <x v="1"/>
    <d v="2026-05-20T17:26:0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76"/>
    <x v="133"/>
    <x v="1"/>
    <d v="2026-05-20T17:26:0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77"/>
    <x v="133"/>
    <x v="1"/>
    <d v="2026-05-20T17:26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79"/>
    <x v="133"/>
    <x v="1"/>
    <d v="2026-05-20T17:26:09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80"/>
    <x v="133"/>
    <x v="1"/>
    <d v="2026-05-20T17:26:09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81"/>
    <x v="133"/>
    <x v="1"/>
    <d v="2026-05-20T17:26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3"/>
    <x v="134"/>
    <x v="9"/>
    <d v="2026-05-20T17:26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0"/>
    <x v="134"/>
    <x v="9"/>
    <d v="2026-05-20T17:26:10"/>
    <n v="198"/>
    <n v="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3"/>
    <x v="134"/>
    <x v="9"/>
    <d v="2026-05-20T17:26:10"/>
    <n v="204"/>
    <n v="0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3"/>
    <x v="1"/>
    <x v="128"/>
    <x v="1"/>
    <d v="2026-05-20T17:26:07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3"/>
    <x v="2"/>
    <x v="128"/>
    <x v="1"/>
    <d v="2026-05-20T17:26:07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3"/>
    <x v="4"/>
    <x v="128"/>
    <x v="1"/>
    <d v="2026-05-20T17:26:07"/>
    <n v="1515"/>
    <n v="15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3"/>
    <x v="119"/>
    <x v="128"/>
    <x v="1"/>
    <d v="2026-05-20T17:26:07"/>
    <n v="2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3"/>
    <x v="125"/>
    <x v="128"/>
    <x v="1"/>
    <d v="2026-05-20T17:26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3"/>
    <x v="51"/>
    <x v="128"/>
    <x v="1"/>
    <d v="2026-05-20T17:26:07"/>
    <n v="4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3"/>
    <x v="96"/>
    <x v="128"/>
    <x v="1"/>
    <d v="2026-05-20T17:26:07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5"/>
    <x v="1"/>
    <x v="129"/>
    <x v="0"/>
    <d v="2026-05-20T17:26:0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6"/>
    <x v="134"/>
    <x v="9"/>
    <d v="2026-05-20T17:26:10"/>
    <n v="0"/>
    <m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7"/>
    <x v="134"/>
    <x v="9"/>
    <d v="2026-05-20T17:26:10"/>
    <n v="0"/>
    <m/>
    <m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57"/>
    <x v="134"/>
    <x v="9"/>
    <d v="2026-05-20T17:26:1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9"/>
    <x v="134"/>
    <x v="9"/>
    <d v="2026-05-20T17:26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1"/>
    <x v="134"/>
    <x v="9"/>
    <d v="2026-05-20T17:26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7"/>
    <x v="134"/>
    <x v="9"/>
    <d v="2026-05-20T17:26:10"/>
    <n v="0"/>
    <m/>
    <m/>
    <n v="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19"/>
    <x v="134"/>
    <x v="9"/>
    <d v="2026-05-20T17:26:10"/>
    <n v="0"/>
    <m/>
    <m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20"/>
    <x v="134"/>
    <x v="9"/>
    <d v="2026-05-20T17:26:10"/>
    <n v="0"/>
    <m/>
    <m/>
    <n v="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23"/>
    <x v="134"/>
    <x v="9"/>
    <d v="2026-05-20T17:26:10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24"/>
    <x v="134"/>
    <x v="9"/>
    <d v="2026-05-20T17:26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25"/>
    <x v="134"/>
    <x v="9"/>
    <d v="2026-05-20T17:26:10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99"/>
    <x v="134"/>
    <x v="9"/>
    <d v="2026-05-20T17:26:1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26"/>
    <x v="134"/>
    <x v="9"/>
    <d v="2026-05-20T17:26:10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29"/>
    <x v="134"/>
    <x v="9"/>
    <d v="2026-05-20T17:26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31"/>
    <x v="134"/>
    <x v="9"/>
    <d v="2026-05-20T17:26:1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32"/>
    <x v="134"/>
    <x v="9"/>
    <d v="2026-05-20T17:26:10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5"/>
    <x v="2"/>
    <x v="129"/>
    <x v="0"/>
    <d v="2026-05-20T17:26:07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5"/>
    <x v="4"/>
    <x v="129"/>
    <x v="0"/>
    <d v="2026-05-20T17:26:07"/>
    <n v="1077"/>
    <n v="10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5"/>
    <x v="119"/>
    <x v="129"/>
    <x v="0"/>
    <d v="2026-05-20T17:26:07"/>
    <n v="1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5"/>
    <x v="56"/>
    <x v="129"/>
    <x v="0"/>
    <d v="2026-05-20T17:26:0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5"/>
    <x v="106"/>
    <x v="129"/>
    <x v="0"/>
    <d v="2026-05-20T17:26:0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5"/>
    <x v="104"/>
    <x v="129"/>
    <x v="0"/>
    <d v="2026-05-20T17:26:07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0"/>
    <x v="130"/>
    <x v="0"/>
    <d v="2026-05-20T17:26:08"/>
    <n v="146"/>
    <n v="1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1"/>
    <x v="130"/>
    <x v="0"/>
    <d v="2026-05-20T17:26:0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33"/>
    <x v="134"/>
    <x v="9"/>
    <d v="2026-05-20T17:26:10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34"/>
    <x v="134"/>
    <x v="9"/>
    <d v="2026-05-20T17:26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58"/>
    <x v="134"/>
    <x v="9"/>
    <d v="2026-05-20T17:26:1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37"/>
    <x v="134"/>
    <x v="9"/>
    <d v="2026-05-20T17:26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38"/>
    <x v="134"/>
    <x v="9"/>
    <d v="2026-05-20T17:26:10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39"/>
    <x v="134"/>
    <x v="9"/>
    <d v="2026-05-20T17:26:1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40"/>
    <x v="134"/>
    <x v="9"/>
    <d v="2026-05-20T17:2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91"/>
    <x v="134"/>
    <x v="9"/>
    <d v="2026-05-20T17:26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60"/>
    <x v="134"/>
    <x v="9"/>
    <d v="2026-05-20T17:26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43"/>
    <x v="134"/>
    <x v="9"/>
    <d v="2026-05-20T17:26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44"/>
    <x v="134"/>
    <x v="9"/>
    <d v="2026-05-20T17:2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45"/>
    <x v="134"/>
    <x v="9"/>
    <d v="2026-05-20T17:26:10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47"/>
    <x v="134"/>
    <x v="9"/>
    <d v="2026-05-20T17:26:10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51"/>
    <x v="134"/>
    <x v="9"/>
    <d v="2026-05-20T17:26:10"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52"/>
    <x v="134"/>
    <x v="9"/>
    <d v="2026-05-20T17:26:10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96"/>
    <x v="134"/>
    <x v="9"/>
    <d v="2026-05-20T17:26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67"/>
    <x v="134"/>
    <x v="9"/>
    <d v="2026-05-20T17:26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68"/>
    <x v="134"/>
    <x v="9"/>
    <d v="2026-05-20T17:26:1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69"/>
    <x v="134"/>
    <x v="9"/>
    <d v="2026-05-20T17:26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70"/>
    <x v="134"/>
    <x v="9"/>
    <d v="2026-05-20T17:26:10"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72"/>
    <x v="134"/>
    <x v="9"/>
    <d v="2026-05-20T17:26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74"/>
    <x v="134"/>
    <x v="9"/>
    <d v="2026-05-20T17:26:10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75"/>
    <x v="134"/>
    <x v="9"/>
    <d v="2026-05-20T17:26:10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76"/>
    <x v="134"/>
    <x v="9"/>
    <d v="2026-05-20T17:26:10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2"/>
    <x v="130"/>
    <x v="0"/>
    <d v="2026-05-20T17:26:08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138"/>
    <x v="130"/>
    <x v="0"/>
    <d v="2026-05-20T17:26:08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826"/>
    <x v="4"/>
    <x v="130"/>
    <x v="0"/>
    <d v="2026-05-20T17:26:08"/>
    <n v="2453"/>
    <n v="24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105"/>
    <x v="0"/>
    <x v="131"/>
    <x v="0"/>
    <d v="2026-05-20T17:26:08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105"/>
    <x v="2"/>
    <x v="131"/>
    <x v="0"/>
    <d v="2026-05-20T17:26:0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105"/>
    <x v="4"/>
    <x v="131"/>
    <x v="0"/>
    <d v="2026-05-20T17:26:08"/>
    <n v="858"/>
    <n v="8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105"/>
    <x v="119"/>
    <x v="131"/>
    <x v="0"/>
    <d v="2026-05-20T17:26:08"/>
    <n v="8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105"/>
    <x v="62"/>
    <x v="131"/>
    <x v="0"/>
    <d v="2026-05-20T17:26:08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77"/>
    <x v="134"/>
    <x v="9"/>
    <d v="2026-05-20T17:26:10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78"/>
    <x v="134"/>
    <x v="9"/>
    <d v="2026-05-20T17:26:10"/>
    <n v="208"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79"/>
    <x v="134"/>
    <x v="9"/>
    <d v="2026-05-20T17:26:10"/>
    <n v="293"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80"/>
    <x v="134"/>
    <x v="9"/>
    <d v="2026-05-20T17:26:10"/>
    <n v="0"/>
    <m/>
    <m/>
    <n v="9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81"/>
    <x v="134"/>
    <x v="9"/>
    <d v="2026-05-20T17:26:10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0"/>
    <x v="135"/>
    <x v="6"/>
    <d v="2026-05-20T17:26:10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1"/>
    <x v="135"/>
    <x v="6"/>
    <d v="2026-05-20T17:26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2"/>
    <x v="135"/>
    <x v="6"/>
    <d v="2026-05-20T17:26:1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54"/>
    <x v="135"/>
    <x v="6"/>
    <d v="2026-05-20T17:26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55"/>
    <x v="135"/>
    <x v="6"/>
    <d v="2026-05-20T17:26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67"/>
    <x v="135"/>
    <x v="6"/>
    <d v="2026-05-20T17:26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68"/>
    <x v="135"/>
    <x v="6"/>
    <d v="2026-05-20T17:26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70"/>
    <x v="135"/>
    <x v="6"/>
    <d v="2026-05-20T17:26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74"/>
    <x v="135"/>
    <x v="6"/>
    <d v="2026-05-20T17:26:10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75"/>
    <x v="135"/>
    <x v="6"/>
    <d v="2026-05-20T17:26:1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76"/>
    <x v="135"/>
    <x v="6"/>
    <d v="2026-05-20T17:26:1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105"/>
    <x v="104"/>
    <x v="131"/>
    <x v="0"/>
    <d v="2026-05-20T17:26:0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105"/>
    <x v="105"/>
    <x v="131"/>
    <x v="0"/>
    <d v="2026-05-20T17:26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51"/>
    <x v="132"/>
    <x v="6"/>
    <d v="2026-05-20T17:26:09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52"/>
    <x v="132"/>
    <x v="6"/>
    <d v="2026-05-20T17:26:09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67"/>
    <x v="132"/>
    <x v="6"/>
    <d v="2026-05-20T17:26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68"/>
    <x v="132"/>
    <x v="6"/>
    <d v="2026-05-20T17:26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69"/>
    <x v="132"/>
    <x v="6"/>
    <d v="2026-05-20T17:26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70"/>
    <x v="132"/>
    <x v="6"/>
    <d v="2026-05-20T17:26:0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77"/>
    <x v="135"/>
    <x v="6"/>
    <d v="2026-05-20T17:26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78"/>
    <x v="135"/>
    <x v="6"/>
    <d v="2026-05-20T17:26:10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79"/>
    <x v="135"/>
    <x v="6"/>
    <d v="2026-05-20T17:26:10"/>
    <n v="641"/>
    <m/>
    <n v="6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80"/>
    <x v="135"/>
    <x v="6"/>
    <d v="2026-05-20T17:26:10"/>
    <n v="203"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81"/>
    <x v="135"/>
    <x v="6"/>
    <d v="2026-05-20T17:26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0"/>
    <x v="136"/>
    <x v="0"/>
    <d v="2026-05-20T17:26:11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3"/>
    <x v="136"/>
    <x v="0"/>
    <d v="2026-05-20T17:26:11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4"/>
    <x v="136"/>
    <x v="0"/>
    <d v="2026-05-20T17:26:11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74"/>
    <x v="132"/>
    <x v="6"/>
    <d v="2026-05-20T17:26:09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58"/>
    <x v="75"/>
    <x v="132"/>
    <x v="6"/>
    <d v="2026-05-20T17:26:09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4"/>
    <x v="133"/>
    <x v="1"/>
    <d v="2026-05-20T17:26:09"/>
    <n v="314"/>
    <n v="0"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5"/>
    <x v="133"/>
    <x v="1"/>
    <d v="2026-05-20T17:26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6"/>
    <x v="133"/>
    <x v="1"/>
    <d v="2026-05-20T17:26:0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7"/>
    <x v="133"/>
    <x v="1"/>
    <d v="2026-05-20T17:26:09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9"/>
    <x v="133"/>
    <x v="1"/>
    <d v="2026-05-20T17:26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17"/>
    <x v="133"/>
    <x v="1"/>
    <d v="2026-05-20T17:26:09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25"/>
    <x v="136"/>
    <x v="0"/>
    <d v="2026-05-20T17:26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99"/>
    <x v="136"/>
    <x v="0"/>
    <d v="2026-05-20T17:26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26"/>
    <x v="136"/>
    <x v="0"/>
    <d v="2026-05-20T17:26:1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27"/>
    <x v="136"/>
    <x v="0"/>
    <d v="2026-05-20T17:26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28"/>
    <x v="136"/>
    <x v="0"/>
    <d v="2026-05-20T17:26:1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30"/>
    <x v="136"/>
    <x v="0"/>
    <d v="2026-05-20T17:26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32"/>
    <x v="136"/>
    <x v="0"/>
    <d v="2026-05-20T17:26:1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33"/>
    <x v="136"/>
    <x v="0"/>
    <d v="2026-05-20T17:26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38"/>
    <x v="136"/>
    <x v="0"/>
    <d v="2026-05-20T17:26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39"/>
    <x v="136"/>
    <x v="0"/>
    <d v="2026-05-20T17:26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91"/>
    <x v="136"/>
    <x v="0"/>
    <d v="2026-05-20T17:26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45"/>
    <x v="136"/>
    <x v="0"/>
    <d v="2026-05-20T17:26:1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46"/>
    <x v="136"/>
    <x v="0"/>
    <d v="2026-05-20T17:26:1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47"/>
    <x v="136"/>
    <x v="0"/>
    <d v="2026-05-20T17:26:11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110"/>
    <x v="136"/>
    <x v="0"/>
    <d v="2026-05-20T17:26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111"/>
    <x v="136"/>
    <x v="0"/>
    <d v="2026-05-20T17:26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51"/>
    <x v="136"/>
    <x v="0"/>
    <d v="2026-05-20T17:26:11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102"/>
    <x v="136"/>
    <x v="0"/>
    <d v="2026-05-20T17:26:11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52"/>
    <x v="136"/>
    <x v="0"/>
    <d v="2026-05-20T17:26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67"/>
    <x v="136"/>
    <x v="0"/>
    <d v="2026-05-20T17:26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68"/>
    <x v="136"/>
    <x v="0"/>
    <d v="2026-05-20T17:26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69"/>
    <x v="136"/>
    <x v="0"/>
    <d v="2026-05-20T17:26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70"/>
    <x v="136"/>
    <x v="0"/>
    <d v="2026-05-20T17:26:11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72"/>
    <x v="136"/>
    <x v="0"/>
    <d v="2026-05-20T17:26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74"/>
    <x v="136"/>
    <x v="0"/>
    <d v="2026-05-20T17:26:1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75"/>
    <x v="136"/>
    <x v="0"/>
    <d v="2026-05-20T17:26:1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79"/>
    <x v="136"/>
    <x v="0"/>
    <d v="2026-05-20T17:26:11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80"/>
    <x v="136"/>
    <x v="0"/>
    <d v="2026-05-20T17:26:11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81"/>
    <x v="136"/>
    <x v="0"/>
    <d v="2026-05-20T17:26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4"/>
    <x v="137"/>
    <x v="1"/>
    <d v="2026-05-20T17:26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84"/>
    <x v="137"/>
    <x v="1"/>
    <d v="2026-05-20T17:26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98"/>
    <x v="137"/>
    <x v="1"/>
    <d v="2026-05-20T17:26:1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19"/>
    <x v="133"/>
    <x v="1"/>
    <d v="2026-05-20T17:26:0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20"/>
    <x v="133"/>
    <x v="1"/>
    <d v="2026-05-20T17:26:09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22"/>
    <x v="133"/>
    <x v="1"/>
    <d v="2026-05-20T17:26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23"/>
    <x v="133"/>
    <x v="1"/>
    <d v="2026-05-20T17:26:09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24"/>
    <x v="133"/>
    <x v="1"/>
    <d v="2026-05-20T17:26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273"/>
    <x v="25"/>
    <x v="133"/>
    <x v="1"/>
    <d v="2026-05-20T17:26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4"/>
    <x v="134"/>
    <x v="9"/>
    <d v="2026-05-20T17:26:10"/>
    <n v="823"/>
    <n v="0"/>
    <n v="8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6"/>
    <x v="5"/>
    <x v="134"/>
    <x v="9"/>
    <d v="2026-05-20T17:2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"/>
    <x v="137"/>
    <x v="1"/>
    <d v="2026-05-20T17:26:1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3"/>
    <x v="137"/>
    <x v="1"/>
    <d v="2026-05-20T17:26:12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4"/>
    <x v="137"/>
    <x v="1"/>
    <d v="2026-05-20T17:26:12"/>
    <n v="1492"/>
    <n v="0"/>
    <n v="1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5"/>
    <x v="137"/>
    <x v="1"/>
    <d v="2026-05-20T17:26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6"/>
    <x v="137"/>
    <x v="1"/>
    <d v="2026-05-20T17:26:12"/>
    <n v="0"/>
    <m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7"/>
    <x v="137"/>
    <x v="1"/>
    <d v="2026-05-20T17:26:12"/>
    <n v="0"/>
    <m/>
    <m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14"/>
    <x v="137"/>
    <x v="1"/>
    <d v="2026-05-20T17:26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15"/>
    <x v="137"/>
    <x v="1"/>
    <d v="2026-05-20T17:26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57"/>
    <x v="137"/>
    <x v="1"/>
    <d v="2026-05-20T17:26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9"/>
    <x v="137"/>
    <x v="1"/>
    <d v="2026-05-20T17:26:12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0"/>
    <x v="137"/>
    <x v="1"/>
    <d v="2026-05-20T17:26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7"/>
    <x v="137"/>
    <x v="1"/>
    <d v="2026-05-20T17:26:12"/>
    <n v="0"/>
    <m/>
    <m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9"/>
    <x v="137"/>
    <x v="1"/>
    <d v="2026-05-20T17:26:12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0"/>
    <x v="137"/>
    <x v="1"/>
    <d v="2026-05-20T17:26:12"/>
    <n v="0"/>
    <m/>
    <m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2"/>
    <x v="137"/>
    <x v="1"/>
    <d v="2026-05-20T17:26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3"/>
    <x v="137"/>
    <x v="1"/>
    <d v="2026-05-20T17:26:12"/>
    <n v="0"/>
    <m/>
    <m/>
    <n v="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4"/>
    <x v="137"/>
    <x v="1"/>
    <d v="2026-05-20T17:26:12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5"/>
    <x v="137"/>
    <x v="1"/>
    <d v="2026-05-20T17:26:12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6"/>
    <x v="137"/>
    <x v="1"/>
    <d v="2026-05-20T17:26:12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7"/>
    <x v="137"/>
    <x v="1"/>
    <d v="2026-05-20T17:26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29"/>
    <x v="137"/>
    <x v="1"/>
    <d v="2026-05-20T17:26:1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30"/>
    <x v="137"/>
    <x v="1"/>
    <d v="2026-05-20T17:26:12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31"/>
    <x v="137"/>
    <x v="1"/>
    <d v="2026-05-20T17:26:12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32"/>
    <x v="137"/>
    <x v="1"/>
    <d v="2026-05-20T17:26:12"/>
    <n v="0"/>
    <m/>
    <m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33"/>
    <x v="137"/>
    <x v="1"/>
    <d v="2026-05-20T17:26:12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34"/>
    <x v="137"/>
    <x v="1"/>
    <d v="2026-05-20T17:26:1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37"/>
    <x v="137"/>
    <x v="1"/>
    <d v="2026-05-20T17:26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38"/>
    <x v="137"/>
    <x v="1"/>
    <d v="2026-05-20T17:26:12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39"/>
    <x v="137"/>
    <x v="1"/>
    <d v="2026-05-20T17:26:12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40"/>
    <x v="137"/>
    <x v="1"/>
    <d v="2026-05-20T17:26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41"/>
    <x v="137"/>
    <x v="1"/>
    <d v="2026-05-20T17:26:1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42"/>
    <x v="137"/>
    <x v="1"/>
    <d v="2026-05-20T17:26:1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43"/>
    <x v="137"/>
    <x v="1"/>
    <d v="2026-05-20T17:26:1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45"/>
    <x v="137"/>
    <x v="1"/>
    <d v="2026-05-20T17:26:12"/>
    <n v="0"/>
    <m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46"/>
    <x v="137"/>
    <x v="1"/>
    <d v="2026-05-20T17:26:12"/>
    <n v="0"/>
    <m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61"/>
    <x v="137"/>
    <x v="1"/>
    <d v="2026-05-20T17:26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47"/>
    <x v="137"/>
    <x v="1"/>
    <d v="2026-05-20T17:26:12"/>
    <n v="0"/>
    <m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62"/>
    <x v="137"/>
    <x v="1"/>
    <d v="2026-05-20T17:26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48"/>
    <x v="137"/>
    <x v="1"/>
    <d v="2026-05-20T17:26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51"/>
    <x v="137"/>
    <x v="1"/>
    <d v="2026-05-20T17:26:12"/>
    <n v="86"/>
    <m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02"/>
    <x v="137"/>
    <x v="1"/>
    <d v="2026-05-20T17:26:1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52"/>
    <x v="137"/>
    <x v="1"/>
    <d v="2026-05-20T17:26:12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53"/>
    <x v="137"/>
    <x v="1"/>
    <d v="2026-05-20T17:26:1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54"/>
    <x v="137"/>
    <x v="1"/>
    <d v="2026-05-20T17:26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55"/>
    <x v="137"/>
    <x v="1"/>
    <d v="2026-05-20T17:26:1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09"/>
    <x v="137"/>
    <x v="1"/>
    <d v="2026-05-20T17:26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67"/>
    <x v="137"/>
    <x v="1"/>
    <d v="2026-05-20T17:26:1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68"/>
    <x v="137"/>
    <x v="1"/>
    <d v="2026-05-20T17:26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69"/>
    <x v="137"/>
    <x v="1"/>
    <d v="2026-05-20T17:26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70"/>
    <x v="137"/>
    <x v="1"/>
    <d v="2026-05-20T17:26:12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72"/>
    <x v="137"/>
    <x v="1"/>
    <d v="2026-05-20T17:26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73"/>
    <x v="137"/>
    <x v="1"/>
    <d v="2026-05-20T17:26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74"/>
    <x v="137"/>
    <x v="1"/>
    <d v="2026-05-20T17:26:12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75"/>
    <x v="137"/>
    <x v="1"/>
    <d v="2026-05-20T17:26:12"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76"/>
    <x v="137"/>
    <x v="1"/>
    <d v="2026-05-20T17:26:1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77"/>
    <x v="137"/>
    <x v="1"/>
    <d v="2026-05-20T17:26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14"/>
    <x v="138"/>
    <x v="1"/>
    <d v="2026-08-19T10:45:4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15"/>
    <x v="138"/>
    <x v="1"/>
    <d v="2026-08-19T10:45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84"/>
    <x v="138"/>
    <x v="1"/>
    <d v="2026-08-19T10:45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98"/>
    <x v="138"/>
    <x v="1"/>
    <d v="2026-08-19T10:45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13"/>
    <x v="138"/>
    <x v="1"/>
    <d v="2026-08-19T10:45:43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0"/>
    <x v="138"/>
    <x v="1"/>
    <d v="2026-08-19T10:45:43"/>
    <n v="414"/>
    <n v="0"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2"/>
    <x v="138"/>
    <x v="1"/>
    <d v="2026-08-19T10:45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4"/>
    <x v="138"/>
    <x v="1"/>
    <d v="2026-08-19T10:45:43"/>
    <n v="1329"/>
    <n v="0"/>
    <n v="1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3"/>
    <x v="135"/>
    <x v="6"/>
    <d v="2026-05-20T17:26:1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4"/>
    <x v="135"/>
    <x v="6"/>
    <d v="2026-05-20T17:26:10"/>
    <n v="968"/>
    <n v="0"/>
    <n v="9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51"/>
    <x v="135"/>
    <x v="6"/>
    <d v="2026-05-20T17:26:10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367"/>
    <x v="52"/>
    <x v="135"/>
    <x v="6"/>
    <d v="2026-05-20T17:26:1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5"/>
    <x v="136"/>
    <x v="0"/>
    <d v="2026-05-20T17:26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6"/>
    <x v="136"/>
    <x v="0"/>
    <d v="2026-05-20T17:26:1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7"/>
    <x v="136"/>
    <x v="0"/>
    <d v="2026-05-20T17:26:11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9"/>
    <x v="136"/>
    <x v="0"/>
    <d v="2026-05-20T17:26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67"/>
    <x v="138"/>
    <x v="1"/>
    <d v="2026-08-19T10:46:0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68"/>
    <x v="138"/>
    <x v="1"/>
    <d v="2026-08-19T10:46:0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69"/>
    <x v="138"/>
    <x v="1"/>
    <d v="2026-08-19T10:46:0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72"/>
    <x v="138"/>
    <x v="1"/>
    <d v="2026-08-19T10:46:0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74"/>
    <x v="138"/>
    <x v="1"/>
    <d v="2026-08-19T10:46:07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75"/>
    <x v="138"/>
    <x v="1"/>
    <d v="2026-08-19T10:46:07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76"/>
    <x v="138"/>
    <x v="1"/>
    <d v="2026-08-19T10:46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77"/>
    <x v="138"/>
    <x v="1"/>
    <d v="2026-08-19T10:46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78"/>
    <x v="138"/>
    <x v="1"/>
    <d v="2026-08-19T10:46:07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87"/>
    <x v="138"/>
    <x v="1"/>
    <d v="2026-08-19T10:46:0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79"/>
    <x v="138"/>
    <x v="1"/>
    <d v="2026-08-19T10:46:07"/>
    <n v="331"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80"/>
    <x v="138"/>
    <x v="1"/>
    <d v="2026-08-19T10:46:07"/>
    <n v="317"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81"/>
    <x v="138"/>
    <x v="1"/>
    <d v="2026-08-19T10:46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82"/>
    <x v="138"/>
    <x v="1"/>
    <d v="2026-08-19T15:36:3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14"/>
    <x v="138"/>
    <x v="1"/>
    <d v="2026-08-19T15:36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15"/>
    <x v="138"/>
    <x v="1"/>
    <d v="2026-08-19T15:36:3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0"/>
    <x v="0"/>
    <x v="0"/>
    <d v="2026-08-19T17:02:36"/>
    <n v="173"/>
    <n v="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2"/>
    <x v="0"/>
    <x v="0"/>
    <d v="2026-08-19T17:02:3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3"/>
    <x v="0"/>
    <x v="0"/>
    <d v="2026-08-19T17:02:36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4"/>
    <x v="0"/>
    <x v="0"/>
    <d v="2026-08-19T17:02:36"/>
    <n v="1154"/>
    <n v="0"/>
    <n v="1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5"/>
    <x v="0"/>
    <x v="0"/>
    <d v="2026-08-19T17:02:36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6"/>
    <x v="0"/>
    <x v="0"/>
    <d v="2026-08-19T17:02:36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7"/>
    <x v="0"/>
    <x v="0"/>
    <d v="2026-08-19T17:02:36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57"/>
    <x v="0"/>
    <x v="0"/>
    <d v="2026-08-19T17:02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99"/>
    <x v="1"/>
    <x v="0"/>
    <d v="2026-08-19T17:02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26"/>
    <x v="1"/>
    <x v="0"/>
    <d v="2026-08-19T17:02:3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28"/>
    <x v="1"/>
    <x v="0"/>
    <d v="2026-08-19T17:02:37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30"/>
    <x v="1"/>
    <x v="0"/>
    <d v="2026-08-19T17:02:3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32"/>
    <x v="1"/>
    <x v="0"/>
    <d v="2026-08-19T17:02:37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33"/>
    <x v="1"/>
    <x v="0"/>
    <d v="2026-08-19T17:0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34"/>
    <x v="1"/>
    <x v="0"/>
    <d v="2026-08-19T17:0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38"/>
    <x v="1"/>
    <x v="0"/>
    <d v="2026-08-19T17:02:3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10"/>
    <x v="136"/>
    <x v="0"/>
    <d v="2026-05-20T17:26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11"/>
    <x v="136"/>
    <x v="0"/>
    <d v="2026-05-20T17:26:11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12"/>
    <x v="136"/>
    <x v="0"/>
    <d v="2026-05-20T17:26:1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17"/>
    <x v="136"/>
    <x v="0"/>
    <d v="2026-05-20T17:26:11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19"/>
    <x v="136"/>
    <x v="0"/>
    <d v="2026-05-20T17:26:1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22"/>
    <x v="136"/>
    <x v="0"/>
    <d v="2026-05-20T17:26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02"/>
    <x v="23"/>
    <x v="136"/>
    <x v="0"/>
    <d v="2026-05-20T17:26:11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3"/>
    <x v="137"/>
    <x v="1"/>
    <d v="2026-05-20T17:26:12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82"/>
    <x v="139"/>
    <x v="12"/>
    <d v="2026-05-20T17:26:13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14"/>
    <x v="139"/>
    <x v="12"/>
    <d v="2026-05-20T17:26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15"/>
    <x v="139"/>
    <x v="12"/>
    <d v="2026-05-20T17:26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5"/>
    <x v="138"/>
    <x v="1"/>
    <d v="2026-08-19T10:4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6"/>
    <x v="138"/>
    <x v="1"/>
    <d v="2026-08-19T10:45:43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7"/>
    <x v="138"/>
    <x v="1"/>
    <d v="2026-08-19T10:45:43"/>
    <n v="0"/>
    <m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57"/>
    <x v="138"/>
    <x v="1"/>
    <d v="2026-08-19T10:45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8"/>
    <x v="138"/>
    <x v="1"/>
    <d v="2026-08-19T10:45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57"/>
    <x v="139"/>
    <x v="12"/>
    <d v="2026-05-20T17:26:1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9"/>
    <x v="139"/>
    <x v="12"/>
    <d v="2026-05-20T17:26:1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11"/>
    <x v="139"/>
    <x v="12"/>
    <d v="2026-05-20T17:26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17"/>
    <x v="139"/>
    <x v="12"/>
    <d v="2026-05-20T17:26:13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19"/>
    <x v="139"/>
    <x v="12"/>
    <d v="2026-05-20T17:26:13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20"/>
    <x v="139"/>
    <x v="12"/>
    <d v="2026-05-20T17:26:13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23"/>
    <x v="139"/>
    <x v="12"/>
    <d v="2026-05-20T17:26:13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24"/>
    <x v="139"/>
    <x v="12"/>
    <d v="2026-05-20T17:26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25"/>
    <x v="139"/>
    <x v="12"/>
    <d v="2026-05-20T17:26:1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99"/>
    <x v="139"/>
    <x v="12"/>
    <d v="2026-05-20T17:26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26"/>
    <x v="139"/>
    <x v="12"/>
    <d v="2026-05-20T17:26:13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30"/>
    <x v="139"/>
    <x v="12"/>
    <d v="2026-05-20T17:26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32"/>
    <x v="139"/>
    <x v="12"/>
    <d v="2026-05-20T17:26:13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33"/>
    <x v="139"/>
    <x v="12"/>
    <d v="2026-05-20T17:26:13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34"/>
    <x v="139"/>
    <x v="12"/>
    <d v="2026-05-20T17:26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38"/>
    <x v="139"/>
    <x v="12"/>
    <d v="2026-05-20T17:26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39"/>
    <x v="139"/>
    <x v="12"/>
    <d v="2026-05-20T17:26:1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117"/>
    <x v="139"/>
    <x v="12"/>
    <d v="2026-05-20T17:26:1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46"/>
    <x v="139"/>
    <x v="12"/>
    <d v="2026-05-20T17:26:13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47"/>
    <x v="139"/>
    <x v="12"/>
    <d v="2026-05-20T17:26:1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48"/>
    <x v="139"/>
    <x v="12"/>
    <d v="2026-05-20T17:26:13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65"/>
    <x v="139"/>
    <x v="12"/>
    <d v="2026-05-20T17:26:13"/>
    <n v="13"/>
    <m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92"/>
    <x v="139"/>
    <x v="12"/>
    <d v="2026-05-20T17:26:13"/>
    <n v="26"/>
    <m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51"/>
    <x v="139"/>
    <x v="12"/>
    <d v="2026-05-20T17:26:1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52"/>
    <x v="139"/>
    <x v="12"/>
    <d v="2026-05-20T17:26:13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55"/>
    <x v="139"/>
    <x v="12"/>
    <d v="2026-05-20T17:26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68"/>
    <x v="139"/>
    <x v="12"/>
    <d v="2026-05-20T17:26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70"/>
    <x v="139"/>
    <x v="12"/>
    <d v="2026-05-20T17:26:13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72"/>
    <x v="139"/>
    <x v="12"/>
    <d v="2026-05-20T17:26:13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74"/>
    <x v="139"/>
    <x v="12"/>
    <d v="2026-05-20T17:26:13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75"/>
    <x v="139"/>
    <x v="12"/>
    <d v="2026-05-20T17:26:13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76"/>
    <x v="139"/>
    <x v="12"/>
    <d v="2026-05-20T17:26:1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77"/>
    <x v="139"/>
    <x v="12"/>
    <d v="2026-05-20T17:26:1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78"/>
    <x v="139"/>
    <x v="12"/>
    <d v="2026-05-20T17:26:13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79"/>
    <x v="139"/>
    <x v="12"/>
    <d v="2026-05-20T17:26:13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80"/>
    <x v="139"/>
    <x v="12"/>
    <d v="2026-05-20T17:26:13"/>
    <n v="203"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81"/>
    <x v="139"/>
    <x v="12"/>
    <d v="2026-05-20T17:26:1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82"/>
    <x v="140"/>
    <x v="6"/>
    <d v="2026-05-20T17:26:13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4"/>
    <x v="140"/>
    <x v="6"/>
    <d v="2026-05-20T17:26:1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5"/>
    <x v="140"/>
    <x v="6"/>
    <d v="2026-05-20T17:26:1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65"/>
    <x v="140"/>
    <x v="6"/>
    <d v="2026-05-20T17:26:13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95"/>
    <x v="140"/>
    <x v="6"/>
    <d v="2026-05-20T17:26:1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51"/>
    <x v="140"/>
    <x v="6"/>
    <d v="2026-05-20T17:26:13"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02"/>
    <x v="140"/>
    <x v="6"/>
    <d v="2026-05-20T17:26:13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52"/>
    <x v="140"/>
    <x v="6"/>
    <d v="2026-05-20T17:26:13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53"/>
    <x v="140"/>
    <x v="6"/>
    <d v="2026-05-20T17:26:1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54"/>
    <x v="140"/>
    <x v="6"/>
    <d v="2026-05-20T17:26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67"/>
    <x v="140"/>
    <x v="6"/>
    <d v="2026-05-20T17:26:1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68"/>
    <x v="140"/>
    <x v="6"/>
    <d v="2026-05-20T17:26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70"/>
    <x v="140"/>
    <x v="6"/>
    <d v="2026-05-20T17:26:13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71"/>
    <x v="140"/>
    <x v="6"/>
    <d v="2026-05-20T17:26:1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72"/>
    <x v="140"/>
    <x v="6"/>
    <d v="2026-05-20T17:26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74"/>
    <x v="140"/>
    <x v="6"/>
    <d v="2026-05-20T17:26:13"/>
    <n v="241"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75"/>
    <x v="140"/>
    <x v="6"/>
    <d v="2026-05-20T17:26:1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76"/>
    <x v="140"/>
    <x v="6"/>
    <d v="2026-05-20T17:26:13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77"/>
    <x v="140"/>
    <x v="6"/>
    <d v="2026-05-20T17:26:13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0"/>
    <x v="137"/>
    <x v="1"/>
    <d v="2026-05-20T17:26:12"/>
    <n v="167"/>
    <n v="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"/>
    <x v="137"/>
    <x v="1"/>
    <d v="2026-05-20T17:26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9"/>
    <x v="138"/>
    <x v="1"/>
    <d v="2026-08-19T10:45:43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10"/>
    <x v="138"/>
    <x v="1"/>
    <d v="2026-08-19T10:45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11"/>
    <x v="138"/>
    <x v="1"/>
    <d v="2026-08-19T10:45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12"/>
    <x v="138"/>
    <x v="1"/>
    <d v="2026-08-19T10:4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17"/>
    <x v="138"/>
    <x v="1"/>
    <d v="2026-08-19T10:45:43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18"/>
    <x v="138"/>
    <x v="1"/>
    <d v="2026-08-19T10:4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78"/>
    <x v="140"/>
    <x v="6"/>
    <d v="2026-05-20T17:26:13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86"/>
    <x v="140"/>
    <x v="6"/>
    <d v="2026-05-20T17:26:1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79"/>
    <x v="140"/>
    <x v="6"/>
    <d v="2026-05-20T17:26:13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80"/>
    <x v="140"/>
    <x v="6"/>
    <d v="2026-05-20T17:26:13"/>
    <n v="983"/>
    <m/>
    <n v="9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81"/>
    <x v="140"/>
    <x v="6"/>
    <d v="2026-05-20T17:26:13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83"/>
    <x v="141"/>
    <x v="1"/>
    <d v="2026-05-20T17:26:14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4"/>
    <x v="141"/>
    <x v="1"/>
    <d v="2026-05-20T17:26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5"/>
    <x v="141"/>
    <x v="1"/>
    <d v="2026-05-20T17:26:1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7"/>
    <x v="141"/>
    <x v="1"/>
    <d v="2026-05-20T17:26:14"/>
    <n v="0"/>
    <m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57"/>
    <x v="141"/>
    <x v="1"/>
    <d v="2026-05-20T17:26:1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8"/>
    <x v="141"/>
    <x v="1"/>
    <d v="2026-05-20T17:26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9"/>
    <x v="141"/>
    <x v="1"/>
    <d v="2026-05-20T17:26:14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0"/>
    <x v="141"/>
    <x v="1"/>
    <d v="2026-05-20T17:2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1"/>
    <x v="141"/>
    <x v="1"/>
    <d v="2026-05-20T17:26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2"/>
    <x v="141"/>
    <x v="1"/>
    <d v="2026-05-20T17:26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7"/>
    <x v="141"/>
    <x v="1"/>
    <d v="2026-05-20T17:26:14"/>
    <n v="0"/>
    <m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8"/>
    <x v="141"/>
    <x v="1"/>
    <d v="2026-05-20T17:26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9"/>
    <x v="141"/>
    <x v="1"/>
    <d v="2026-05-20T17:26:14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0"/>
    <x v="141"/>
    <x v="1"/>
    <d v="2026-05-20T17:26:14"/>
    <n v="0"/>
    <m/>
    <m/>
    <n v="5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1"/>
    <x v="141"/>
    <x v="1"/>
    <d v="2026-05-20T17:26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2"/>
    <x v="141"/>
    <x v="1"/>
    <d v="2026-05-20T17:2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3"/>
    <x v="141"/>
    <x v="1"/>
    <d v="2026-05-20T17:26:14"/>
    <n v="0"/>
    <m/>
    <m/>
    <n v="5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4"/>
    <x v="141"/>
    <x v="1"/>
    <d v="2026-05-20T17:26:14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5"/>
    <x v="141"/>
    <x v="1"/>
    <d v="2026-05-20T17:26:14"/>
    <n v="0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6"/>
    <x v="141"/>
    <x v="1"/>
    <d v="2026-05-20T17:26:14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7"/>
    <x v="141"/>
    <x v="1"/>
    <d v="2026-05-20T17:26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8"/>
    <x v="141"/>
    <x v="1"/>
    <d v="2026-05-20T17:26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9"/>
    <x v="141"/>
    <x v="1"/>
    <d v="2026-05-20T17:26:1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30"/>
    <x v="141"/>
    <x v="1"/>
    <d v="2026-05-20T17:26:14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31"/>
    <x v="141"/>
    <x v="1"/>
    <d v="2026-05-20T17:26:1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32"/>
    <x v="141"/>
    <x v="1"/>
    <d v="2026-05-20T17:26:14"/>
    <n v="0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33"/>
    <x v="141"/>
    <x v="1"/>
    <d v="2026-05-20T17:26:14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34"/>
    <x v="141"/>
    <x v="1"/>
    <d v="2026-05-20T17:26:1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58"/>
    <x v="141"/>
    <x v="1"/>
    <d v="2026-05-20T17:26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37"/>
    <x v="141"/>
    <x v="1"/>
    <d v="2026-05-20T17:26:1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38"/>
    <x v="141"/>
    <x v="1"/>
    <d v="2026-05-20T17:26:14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39"/>
    <x v="141"/>
    <x v="1"/>
    <d v="2026-05-20T17:26:14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17"/>
    <x v="141"/>
    <x v="1"/>
    <d v="2026-05-20T17:2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40"/>
    <x v="141"/>
    <x v="1"/>
    <d v="2026-05-20T17:26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41"/>
    <x v="141"/>
    <x v="1"/>
    <d v="2026-05-20T17:26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42"/>
    <x v="141"/>
    <x v="1"/>
    <d v="2026-05-20T17:26:1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43"/>
    <x v="141"/>
    <x v="1"/>
    <d v="2026-05-20T17:26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44"/>
    <x v="141"/>
    <x v="1"/>
    <d v="2026-05-20T17:26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45"/>
    <x v="141"/>
    <x v="1"/>
    <d v="2026-05-20T17:26:14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46"/>
    <x v="141"/>
    <x v="1"/>
    <d v="2026-05-20T17:26:14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61"/>
    <x v="141"/>
    <x v="1"/>
    <d v="2026-05-20T17:2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47"/>
    <x v="141"/>
    <x v="1"/>
    <d v="2026-05-20T17:26:14"/>
    <n v="0"/>
    <m/>
    <m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63"/>
    <x v="141"/>
    <x v="1"/>
    <d v="2026-05-20T17:26:14"/>
    <n v="43"/>
    <m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84"/>
    <x v="139"/>
    <x v="12"/>
    <d v="2026-05-20T17:26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19"/>
    <x v="138"/>
    <x v="1"/>
    <d v="2026-08-19T10:45:43"/>
    <n v="0"/>
    <m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20"/>
    <x v="138"/>
    <x v="1"/>
    <d v="2026-08-19T10:45:43"/>
    <n v="0"/>
    <m/>
    <m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22"/>
    <x v="138"/>
    <x v="1"/>
    <d v="2026-08-19T10:45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23"/>
    <x v="138"/>
    <x v="1"/>
    <d v="2026-08-19T10:45:43"/>
    <n v="0"/>
    <m/>
    <m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24"/>
    <x v="138"/>
    <x v="1"/>
    <d v="2026-08-19T10:45:4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25"/>
    <x v="138"/>
    <x v="1"/>
    <d v="2026-08-19T10:45:43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26"/>
    <x v="138"/>
    <x v="1"/>
    <d v="2026-08-19T10:45:43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64"/>
    <x v="141"/>
    <x v="1"/>
    <d v="2026-05-20T17:26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50"/>
    <x v="141"/>
    <x v="1"/>
    <d v="2026-05-20T17:26:1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49"/>
    <x v="141"/>
    <x v="1"/>
    <d v="2026-05-20T17:26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51"/>
    <x v="141"/>
    <x v="1"/>
    <d v="2026-05-20T17:26:14"/>
    <n v="238"/>
    <n v="0"/>
    <n v="238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02"/>
    <x v="141"/>
    <x v="1"/>
    <d v="2026-05-20T17:26:14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52"/>
    <x v="141"/>
    <x v="1"/>
    <d v="2026-05-20T17:26:14"/>
    <n v="232"/>
    <n v="0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53"/>
    <x v="141"/>
    <x v="1"/>
    <d v="2026-05-20T17:26:14"/>
    <n v="38"/>
    <n v="0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55"/>
    <x v="141"/>
    <x v="1"/>
    <d v="2026-05-20T17:26:1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67"/>
    <x v="141"/>
    <x v="1"/>
    <d v="2026-05-20T17:26:1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68"/>
    <x v="141"/>
    <x v="1"/>
    <d v="2026-05-20T17:26:1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69"/>
    <x v="141"/>
    <x v="1"/>
    <d v="2026-05-20T17:26:1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70"/>
    <x v="141"/>
    <x v="1"/>
    <d v="2026-05-20T17:26:14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71"/>
    <x v="141"/>
    <x v="1"/>
    <d v="2026-05-20T17:26:14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72"/>
    <x v="141"/>
    <x v="1"/>
    <d v="2026-05-20T17:26:1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74"/>
    <x v="141"/>
    <x v="1"/>
    <d v="2026-05-20T17:26:14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75"/>
    <x v="141"/>
    <x v="1"/>
    <d v="2026-05-20T17:26:14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76"/>
    <x v="141"/>
    <x v="1"/>
    <d v="2026-05-20T17:26:14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78"/>
    <x v="141"/>
    <x v="1"/>
    <d v="2026-05-20T17:26:14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79"/>
    <x v="141"/>
    <x v="1"/>
    <d v="2026-05-20T17:26:14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80"/>
    <x v="141"/>
    <x v="1"/>
    <d v="2026-05-20T17:26:14"/>
    <n v="843"/>
    <n v="0"/>
    <n v="8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81"/>
    <x v="141"/>
    <x v="1"/>
    <d v="2026-05-20T17:26:14"/>
    <n v="30"/>
    <n v="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83"/>
    <x v="142"/>
    <x v="3"/>
    <d v="2026-05-20T17:26:14"/>
    <n v="458"/>
    <n v="43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124"/>
    <x v="142"/>
    <x v="3"/>
    <d v="2026-05-20T17:26:1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13"/>
    <x v="142"/>
    <x v="3"/>
    <d v="2026-05-20T17:26:14"/>
    <n v="113"/>
    <n v="1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139"/>
    <x v="142"/>
    <x v="3"/>
    <d v="2026-05-20T17:26:14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141"/>
    <x v="142"/>
    <x v="3"/>
    <d v="2026-05-20T17:26:14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142"/>
    <x v="142"/>
    <x v="3"/>
    <d v="2026-05-20T17:26:1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110"/>
    <x v="142"/>
    <x v="3"/>
    <d v="2026-05-20T17:26:1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64"/>
    <x v="142"/>
    <x v="3"/>
    <d v="2026-05-20T17:26:14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146"/>
    <x v="142"/>
    <x v="3"/>
    <d v="2026-05-20T17:26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134"/>
    <x v="142"/>
    <x v="3"/>
    <d v="2026-05-20T17:26:14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126"/>
    <x v="142"/>
    <x v="3"/>
    <d v="2026-05-20T17:26:1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111"/>
    <x v="142"/>
    <x v="3"/>
    <d v="2026-05-20T17:26:14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125"/>
    <x v="142"/>
    <x v="3"/>
    <d v="2026-05-20T17:26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106"/>
    <x v="142"/>
    <x v="3"/>
    <d v="2026-05-20T17:26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104"/>
    <x v="142"/>
    <x v="3"/>
    <d v="2026-05-20T17:26:1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51"/>
    <x v="142"/>
    <x v="3"/>
    <d v="2026-05-20T17:26:14"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52"/>
    <x v="142"/>
    <x v="3"/>
    <d v="2026-05-20T17:26:14"/>
    <n v="903"/>
    <n v="9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127"/>
    <x v="142"/>
    <x v="3"/>
    <d v="2026-05-20T17:26:1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128"/>
    <x v="142"/>
    <x v="3"/>
    <d v="2026-05-20T17:26:14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98"/>
    <x v="139"/>
    <x v="12"/>
    <d v="2026-05-20T17:26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0"/>
    <x v="139"/>
    <x v="12"/>
    <d v="2026-05-20T17:26:13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2"/>
    <x v="139"/>
    <x v="12"/>
    <d v="2026-05-20T17:26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3"/>
    <x v="139"/>
    <x v="12"/>
    <d v="2026-05-20T17:26:13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4"/>
    <x v="139"/>
    <x v="12"/>
    <d v="2026-05-20T17:26:13"/>
    <n v="565"/>
    <n v="0"/>
    <n v="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6"/>
    <x v="139"/>
    <x v="12"/>
    <d v="2026-05-20T17:26:13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38"/>
    <x v="7"/>
    <x v="139"/>
    <x v="12"/>
    <d v="2026-05-20T17:26:13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84"/>
    <x v="140"/>
    <x v="6"/>
    <d v="2026-05-20T17:26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96"/>
    <x v="142"/>
    <x v="3"/>
    <d v="2026-05-20T17:26:14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123"/>
    <x v="142"/>
    <x v="3"/>
    <d v="2026-05-20T17:26:1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97"/>
    <x v="142"/>
    <x v="3"/>
    <d v="2026-05-20T17:26:1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54"/>
    <x v="142"/>
    <x v="3"/>
    <d v="2026-05-20T17:26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55"/>
    <x v="142"/>
    <x v="3"/>
    <d v="2026-05-20T17:26:14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109"/>
    <x v="142"/>
    <x v="3"/>
    <d v="2026-05-20T17:26:14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72"/>
    <x v="142"/>
    <x v="3"/>
    <d v="2026-05-20T17:26:14"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74"/>
    <x v="142"/>
    <x v="3"/>
    <d v="2026-05-20T17:26:14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75"/>
    <x v="142"/>
    <x v="3"/>
    <d v="2026-05-20T17:26:1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79"/>
    <x v="142"/>
    <x v="3"/>
    <d v="2026-05-20T17:26:14"/>
    <n v="414"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88"/>
    <x v="142"/>
    <x v="3"/>
    <d v="2026-05-20T17:26:14"/>
    <n v="801"/>
    <n v="8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80"/>
    <x v="142"/>
    <x v="3"/>
    <d v="2026-05-20T17:26:14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81"/>
    <x v="142"/>
    <x v="3"/>
    <d v="2026-05-20T17:26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107"/>
    <x v="143"/>
    <x v="6"/>
    <d v="2026-05-20T17:26:15"/>
    <n v="192"/>
    <n v="1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13"/>
    <x v="143"/>
    <x v="6"/>
    <d v="2026-05-20T17:26:15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85"/>
    <x v="143"/>
    <x v="6"/>
    <d v="2026-05-20T17:26:15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51"/>
    <x v="143"/>
    <x v="6"/>
    <d v="2026-05-20T17:26:15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96"/>
    <x v="143"/>
    <x v="6"/>
    <d v="2026-05-20T17:26:15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97"/>
    <x v="143"/>
    <x v="6"/>
    <d v="2026-05-20T17:26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54"/>
    <x v="143"/>
    <x v="6"/>
    <d v="2026-05-20T17:26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55"/>
    <x v="143"/>
    <x v="6"/>
    <d v="2026-05-20T17:26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72"/>
    <x v="143"/>
    <x v="6"/>
    <d v="2026-05-20T17:26:15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74"/>
    <x v="143"/>
    <x v="6"/>
    <d v="2026-05-20T17:26:15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75"/>
    <x v="143"/>
    <x v="6"/>
    <d v="2026-05-20T17:26:1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98"/>
    <x v="140"/>
    <x v="6"/>
    <d v="2026-05-20T17:26:13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3"/>
    <x v="140"/>
    <x v="6"/>
    <d v="2026-05-20T17:26:1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0"/>
    <x v="140"/>
    <x v="6"/>
    <d v="2026-05-20T17:26:13"/>
    <n v="298"/>
    <n v="0"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1"/>
    <x v="140"/>
    <x v="6"/>
    <d v="2026-05-20T17:26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3"/>
    <x v="140"/>
    <x v="6"/>
    <d v="2026-05-20T17:26:13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569"/>
    <x v="4"/>
    <x v="140"/>
    <x v="6"/>
    <d v="2026-05-20T17:26:13"/>
    <n v="1630"/>
    <n v="0"/>
    <n v="1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13"/>
    <x v="141"/>
    <x v="1"/>
    <d v="2026-05-20T17:26:14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85"/>
    <x v="141"/>
    <x v="1"/>
    <d v="2026-05-20T17:26:1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76"/>
    <x v="143"/>
    <x v="6"/>
    <d v="2026-05-20T17:26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108"/>
    <x v="143"/>
    <x v="6"/>
    <d v="2026-05-20T17:26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87"/>
    <x v="143"/>
    <x v="6"/>
    <d v="2026-05-20T17:26:1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79"/>
    <x v="143"/>
    <x v="6"/>
    <d v="2026-05-20T17:26:15"/>
    <n v="1365"/>
    <n v="1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88"/>
    <x v="143"/>
    <x v="6"/>
    <d v="2026-05-20T17:26:15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37"/>
    <x v="124"/>
    <x v="144"/>
    <x v="2"/>
    <d v="2026-05-20T17:26:1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37"/>
    <x v="13"/>
    <x v="144"/>
    <x v="2"/>
    <d v="2026-05-20T17:26:1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37"/>
    <x v="85"/>
    <x v="144"/>
    <x v="2"/>
    <d v="2026-05-20T17:26:1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37"/>
    <x v="0"/>
    <x v="144"/>
    <x v="2"/>
    <d v="2026-05-20T17:26:1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37"/>
    <x v="4"/>
    <x v="144"/>
    <x v="2"/>
    <d v="2026-05-20T17:26:15"/>
    <n v="58"/>
    <n v="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37"/>
    <x v="125"/>
    <x v="144"/>
    <x v="2"/>
    <d v="2026-05-20T17:26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37"/>
    <x v="106"/>
    <x v="144"/>
    <x v="2"/>
    <d v="2026-05-20T17:26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37"/>
    <x v="51"/>
    <x v="144"/>
    <x v="2"/>
    <d v="2026-05-20T17:26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37"/>
    <x v="96"/>
    <x v="144"/>
    <x v="2"/>
    <d v="2026-05-20T17:26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37"/>
    <x v="97"/>
    <x v="144"/>
    <x v="2"/>
    <d v="2026-05-20T17:26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37"/>
    <x v="72"/>
    <x v="144"/>
    <x v="2"/>
    <d v="2026-05-20T17:26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37"/>
    <x v="74"/>
    <x v="144"/>
    <x v="2"/>
    <d v="2026-05-20T17:26:1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37"/>
    <x v="87"/>
    <x v="144"/>
    <x v="2"/>
    <d v="2026-05-20T17:26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37"/>
    <x v="79"/>
    <x v="144"/>
    <x v="2"/>
    <d v="2026-05-20T17:26:15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37"/>
    <x v="88"/>
    <x v="144"/>
    <x v="2"/>
    <d v="2026-05-20T17:26:1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0"/>
    <x v="96"/>
    <x v="150"/>
    <x v="7"/>
    <d v="2026-05-20T17:26: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0"/>
    <x v="97"/>
    <x v="150"/>
    <x v="7"/>
    <d v="2026-05-20T17:26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0"/>
    <x v="55"/>
    <x v="150"/>
    <x v="7"/>
    <d v="2026-05-20T17:26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0"/>
    <x v="72"/>
    <x v="150"/>
    <x v="7"/>
    <d v="2026-05-20T17:26:16"/>
    <n v="155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0"/>
    <x v="159"/>
    <x v="150"/>
    <x v="7"/>
    <d v="2026-05-20T17:26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0"/>
    <x v="87"/>
    <x v="150"/>
    <x v="7"/>
    <d v="2026-05-20T17:26:1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0"/>
    <x v="79"/>
    <x v="150"/>
    <x v="7"/>
    <d v="2026-05-20T17:26:16"/>
    <n v="274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0"/>
    <x v="88"/>
    <x v="150"/>
    <x v="7"/>
    <d v="2026-05-20T17:26:16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1"/>
    <x v="13"/>
    <x v="151"/>
    <x v="6"/>
    <d v="2026-05-20T17:26:1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1"/>
    <x v="0"/>
    <x v="151"/>
    <x v="6"/>
    <d v="2026-05-20T17:26:16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1"/>
    <x v="4"/>
    <x v="151"/>
    <x v="6"/>
    <d v="2026-05-20T17:26:16"/>
    <n v="308"/>
    <n v="0"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1"/>
    <x v="51"/>
    <x v="151"/>
    <x v="6"/>
    <d v="2026-05-20T17:26:16"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848"/>
    <x v="127"/>
    <x v="145"/>
    <x v="1"/>
    <d v="2026-05-20T17:26:17"/>
    <n v="9"/>
    <n v="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848"/>
    <x v="96"/>
    <x v="145"/>
    <x v="1"/>
    <d v="2026-05-20T17:26:17"/>
    <n v="20"/>
    <n v="2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848"/>
    <x v="97"/>
    <x v="145"/>
    <x v="1"/>
    <d v="2026-05-20T17:26:17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848"/>
    <x v="54"/>
    <x v="145"/>
    <x v="1"/>
    <d v="2026-05-20T17:26:1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848"/>
    <x v="72"/>
    <x v="145"/>
    <x v="1"/>
    <d v="2026-05-20T17:26:17"/>
    <n v="144"/>
    <n v="1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848"/>
    <x v="74"/>
    <x v="145"/>
    <x v="1"/>
    <d v="2026-05-20T17:26:17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848"/>
    <x v="75"/>
    <x v="145"/>
    <x v="1"/>
    <d v="2026-05-20T17:26:17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848"/>
    <x v="86"/>
    <x v="145"/>
    <x v="1"/>
    <d v="2026-05-20T17:26:1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848"/>
    <x v="87"/>
    <x v="145"/>
    <x v="1"/>
    <d v="2026-05-20T17:26:17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848"/>
    <x v="79"/>
    <x v="145"/>
    <x v="1"/>
    <d v="2026-05-20T17:26:17"/>
    <n v="1000"/>
    <n v="10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848"/>
    <x v="88"/>
    <x v="145"/>
    <x v="1"/>
    <d v="2026-05-20T17:26:17"/>
    <n v="203"/>
    <n v="2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848"/>
    <x v="80"/>
    <x v="145"/>
    <x v="1"/>
    <d v="2026-05-20T17:26:17"/>
    <n v="24"/>
    <n v="2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928"/>
    <x v="13"/>
    <x v="146"/>
    <x v="1"/>
    <d v="2026-05-20T17:26:18"/>
    <n v="63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928"/>
    <x v="85"/>
    <x v="146"/>
    <x v="1"/>
    <d v="2026-05-20T17:26:18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928"/>
    <x v="0"/>
    <x v="146"/>
    <x v="1"/>
    <d v="2026-05-20T17:26:18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928"/>
    <x v="1"/>
    <x v="146"/>
    <x v="1"/>
    <d v="2026-05-20T17:26:1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928"/>
    <x v="96"/>
    <x v="146"/>
    <x v="1"/>
    <d v="2026-05-20T17:26:18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928"/>
    <x v="97"/>
    <x v="146"/>
    <x v="1"/>
    <d v="2026-05-20T17:26:1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928"/>
    <x v="54"/>
    <x v="146"/>
    <x v="1"/>
    <d v="2026-05-20T17:26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928"/>
    <x v="55"/>
    <x v="146"/>
    <x v="1"/>
    <d v="2026-05-20T17:26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928"/>
    <x v="72"/>
    <x v="146"/>
    <x v="1"/>
    <d v="2026-05-20T17:26:18"/>
    <n v="310"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928"/>
    <x v="74"/>
    <x v="146"/>
    <x v="1"/>
    <d v="2026-05-20T17:26:18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928"/>
    <x v="75"/>
    <x v="146"/>
    <x v="1"/>
    <d v="2026-05-20T17:26:1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928"/>
    <x v="108"/>
    <x v="146"/>
    <x v="1"/>
    <d v="2026-05-20T17:26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928"/>
    <x v="120"/>
    <x v="146"/>
    <x v="1"/>
    <d v="2026-05-20T17:26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928"/>
    <x v="87"/>
    <x v="146"/>
    <x v="1"/>
    <d v="2026-05-20T17:26: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928"/>
    <x v="79"/>
    <x v="146"/>
    <x v="1"/>
    <d v="2026-05-20T17:26:18"/>
    <n v="966"/>
    <n v="9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928"/>
    <x v="88"/>
    <x v="146"/>
    <x v="1"/>
    <d v="2026-05-20T17:26:18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107"/>
    <x v="147"/>
    <x v="1"/>
    <d v="2026-05-20T17:26:19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124"/>
    <x v="147"/>
    <x v="1"/>
    <d v="2026-05-20T17:26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13"/>
    <x v="147"/>
    <x v="1"/>
    <d v="2026-05-20T17:26:19"/>
    <n v="93"/>
    <n v="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85"/>
    <x v="147"/>
    <x v="1"/>
    <d v="2026-05-20T17:26:19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0"/>
    <x v="141"/>
    <x v="1"/>
    <d v="2026-05-20T17:26:14"/>
    <n v="479"/>
    <n v="0"/>
    <n v="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2"/>
    <x v="141"/>
    <x v="1"/>
    <d v="2026-05-20T17:26:1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3"/>
    <x v="141"/>
    <x v="1"/>
    <d v="2026-05-20T17:26:14"/>
    <n v="249"/>
    <n v="0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4"/>
    <x v="141"/>
    <x v="1"/>
    <d v="2026-05-20T17:26:14"/>
    <n v="1398"/>
    <n v="0"/>
    <n v="1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5"/>
    <x v="141"/>
    <x v="1"/>
    <d v="2026-05-20T17:26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607"/>
    <x v="6"/>
    <x v="141"/>
    <x v="1"/>
    <d v="2026-05-20T17:26:14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85"/>
    <x v="142"/>
    <x v="3"/>
    <d v="2026-05-20T17:26:14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0"/>
    <x v="142"/>
    <x v="3"/>
    <d v="2026-05-20T17:26:14"/>
    <n v="1097"/>
    <n v="10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106"/>
    <x v="147"/>
    <x v="1"/>
    <d v="2026-05-20T17:26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104"/>
    <x v="147"/>
    <x v="1"/>
    <d v="2026-05-20T17:26:1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105"/>
    <x v="147"/>
    <x v="1"/>
    <d v="2026-05-20T17:26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51"/>
    <x v="147"/>
    <x v="1"/>
    <d v="2026-05-20T17:26:19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128"/>
    <x v="147"/>
    <x v="1"/>
    <d v="2026-05-20T17:26:1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96"/>
    <x v="147"/>
    <x v="1"/>
    <d v="2026-05-20T17:26:19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97"/>
    <x v="147"/>
    <x v="1"/>
    <d v="2026-05-20T17:26:1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54"/>
    <x v="147"/>
    <x v="1"/>
    <d v="2026-05-20T17:26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55"/>
    <x v="147"/>
    <x v="1"/>
    <d v="2026-05-20T17:26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72"/>
    <x v="147"/>
    <x v="1"/>
    <d v="2026-05-20T17:26:1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74"/>
    <x v="147"/>
    <x v="1"/>
    <d v="2026-05-20T17:26:19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75"/>
    <x v="147"/>
    <x v="1"/>
    <d v="2026-05-20T17:26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76"/>
    <x v="147"/>
    <x v="1"/>
    <d v="2026-05-20T17:26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77"/>
    <x v="147"/>
    <x v="1"/>
    <d v="2026-05-20T17:26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108"/>
    <x v="147"/>
    <x v="1"/>
    <d v="2026-05-20T17:26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120"/>
    <x v="147"/>
    <x v="1"/>
    <d v="2026-05-20T17:26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87"/>
    <x v="147"/>
    <x v="1"/>
    <d v="2026-05-20T17:26:1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79"/>
    <x v="147"/>
    <x v="1"/>
    <d v="2026-05-20T17:26:19"/>
    <n v="854"/>
    <n v="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88"/>
    <x v="147"/>
    <x v="1"/>
    <d v="2026-05-20T17:26:19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80"/>
    <x v="147"/>
    <x v="1"/>
    <d v="2026-05-20T17:26:1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13"/>
    <x v="148"/>
    <x v="1"/>
    <d v="2026-05-20T17:26:19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85"/>
    <x v="148"/>
    <x v="1"/>
    <d v="2026-05-20T17:26:19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0"/>
    <x v="148"/>
    <x v="1"/>
    <d v="2026-05-20T17:26:19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1"/>
    <x v="148"/>
    <x v="1"/>
    <d v="2026-05-20T17:26:1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54"/>
    <x v="148"/>
    <x v="1"/>
    <d v="2026-05-20T17:26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156"/>
    <x v="148"/>
    <x v="1"/>
    <d v="2026-05-20T17:26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55"/>
    <x v="148"/>
    <x v="1"/>
    <d v="2026-05-20T17:26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72"/>
    <x v="148"/>
    <x v="1"/>
    <d v="2026-05-20T17:26:19"/>
    <n v="14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74"/>
    <x v="148"/>
    <x v="1"/>
    <d v="2026-05-20T17:26:1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75"/>
    <x v="148"/>
    <x v="1"/>
    <d v="2026-05-20T17:26:1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76"/>
    <x v="148"/>
    <x v="1"/>
    <d v="2026-05-20T17:26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108"/>
    <x v="148"/>
    <x v="1"/>
    <d v="2026-05-20T17:26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1"/>
    <x v="142"/>
    <x v="3"/>
    <d v="2026-05-20T17:26:1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2"/>
    <x v="142"/>
    <x v="3"/>
    <d v="2026-05-20T17:26:14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4"/>
    <x v="142"/>
    <x v="3"/>
    <d v="2026-05-20T17:26:14"/>
    <n v="1725"/>
    <n v="17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119"/>
    <x v="142"/>
    <x v="3"/>
    <d v="2026-05-20T17:26:14"/>
    <n v="17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56"/>
    <x v="142"/>
    <x v="3"/>
    <d v="2026-05-20T17:26:14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136"/>
    <x v="142"/>
    <x v="3"/>
    <d v="2026-05-20T17:26: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0"/>
    <x v="63"/>
    <x v="142"/>
    <x v="3"/>
    <d v="2026-05-20T17:26:14"/>
    <n v="162"/>
    <n v="15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0"/>
    <x v="143"/>
    <x v="6"/>
    <d v="2026-05-20T17:26:15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120"/>
    <x v="148"/>
    <x v="1"/>
    <d v="2026-05-20T17:26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87"/>
    <x v="148"/>
    <x v="1"/>
    <d v="2026-05-20T17:26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79"/>
    <x v="148"/>
    <x v="1"/>
    <d v="2026-05-20T17:26:19"/>
    <n v="365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88"/>
    <x v="148"/>
    <x v="1"/>
    <d v="2026-05-20T17:26:19"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9"/>
    <x v="13"/>
    <x v="160"/>
    <x v="9"/>
    <d v="2026-05-20T17:26:20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9"/>
    <x v="0"/>
    <x v="160"/>
    <x v="9"/>
    <d v="2026-05-20T17:26:20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9"/>
    <x v="4"/>
    <x v="160"/>
    <x v="9"/>
    <d v="2026-05-20T17:26:20"/>
    <n v="623"/>
    <n v="6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9"/>
    <x v="51"/>
    <x v="160"/>
    <x v="9"/>
    <d v="2026-05-20T17:26:2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80"/>
    <x v="74"/>
    <x v="149"/>
    <x v="3"/>
    <d v="2026-05-20T17:26:20"/>
    <n v="21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80"/>
    <x v="75"/>
    <x v="149"/>
    <x v="3"/>
    <d v="2026-05-20T17:26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80"/>
    <x v="108"/>
    <x v="149"/>
    <x v="3"/>
    <d v="2026-05-20T17:26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80"/>
    <x v="88"/>
    <x v="149"/>
    <x v="3"/>
    <d v="2026-05-20T17:26:20"/>
    <n v="94"/>
    <n v="6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0"/>
    <x v="1"/>
    <x v="0"/>
    <d v="2026-06-18T15:18:33"/>
    <n v="527"/>
    <n v="0"/>
    <n v="5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"/>
    <x v="1"/>
    <x v="0"/>
    <d v="2026-06-18T15:18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2"/>
    <x v="1"/>
    <x v="0"/>
    <d v="2026-06-18T15:18:3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3"/>
    <x v="1"/>
    <x v="0"/>
    <d v="2026-06-18T15:18:33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97"/>
    <x v="6"/>
    <x v="2"/>
    <d v="2026-05-20T17:24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1"/>
    <x v="143"/>
    <x v="6"/>
    <d v="2026-05-20T17:26:1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2"/>
    <x v="143"/>
    <x v="6"/>
    <d v="2026-05-20T17:26:15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4"/>
    <x v="143"/>
    <x v="6"/>
    <d v="2026-05-20T17:26:15"/>
    <n v="1774"/>
    <n v="17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56"/>
    <x v="143"/>
    <x v="6"/>
    <d v="2026-05-20T17:26:15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62"/>
    <x v="143"/>
    <x v="6"/>
    <d v="2026-05-20T17:26:15"/>
    <n v="192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106"/>
    <x v="143"/>
    <x v="6"/>
    <d v="2026-05-20T17:26:1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21"/>
    <x v="104"/>
    <x v="143"/>
    <x v="6"/>
    <d v="2026-05-20T17:26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0"/>
    <x v="74"/>
    <x v="150"/>
    <x v="7"/>
    <d v="2026-05-20T17:26:16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0"/>
    <x v="78"/>
    <x v="150"/>
    <x v="7"/>
    <d v="2026-05-20T17:26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0"/>
    <x v="108"/>
    <x v="150"/>
    <x v="7"/>
    <d v="2026-05-20T17:26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0"/>
    <x v="120"/>
    <x v="150"/>
    <x v="7"/>
    <d v="2026-05-20T17:26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1"/>
    <x v="102"/>
    <x v="151"/>
    <x v="6"/>
    <d v="2026-05-20T17:26:1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1"/>
    <x v="52"/>
    <x v="151"/>
    <x v="6"/>
    <d v="2026-05-20T17:26:1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1"/>
    <x v="96"/>
    <x v="151"/>
    <x v="6"/>
    <d v="2026-05-20T17:26:1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1"/>
    <x v="97"/>
    <x v="151"/>
    <x v="6"/>
    <d v="2026-05-20T17:26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4"/>
    <x v="1"/>
    <x v="0"/>
    <d v="2026-06-18T15:18:33"/>
    <n v="970"/>
    <n v="0"/>
    <n v="9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5"/>
    <x v="1"/>
    <x v="0"/>
    <d v="2026-06-18T15:1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6"/>
    <x v="1"/>
    <x v="0"/>
    <d v="2026-06-18T15:18:33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7"/>
    <x v="1"/>
    <x v="0"/>
    <d v="2026-06-18T15:18:33"/>
    <n v="0"/>
    <m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57"/>
    <x v="1"/>
    <x v="0"/>
    <d v="2026-06-18T15:18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9"/>
    <x v="1"/>
    <x v="0"/>
    <d v="2026-06-18T15:18:3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1"/>
    <x v="1"/>
    <x v="0"/>
    <d v="2026-06-18T15:18:33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2"/>
    <x v="1"/>
    <x v="0"/>
    <d v="2026-06-18T15:18:33"/>
    <n v="0"/>
    <m/>
    <m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1"/>
    <x v="72"/>
    <x v="151"/>
    <x v="6"/>
    <d v="2026-05-20T17:26:16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1"/>
    <x v="74"/>
    <x v="151"/>
    <x v="6"/>
    <d v="2026-05-20T17:26:1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1"/>
    <x v="75"/>
    <x v="151"/>
    <x v="6"/>
    <d v="2026-05-20T17:26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1"/>
    <x v="108"/>
    <x v="151"/>
    <x v="6"/>
    <d v="2026-05-20T17:26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1"/>
    <x v="159"/>
    <x v="151"/>
    <x v="6"/>
    <d v="2026-05-20T17:26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2"/>
    <x v="75"/>
    <x v="152"/>
    <x v="6"/>
    <d v="2026-05-20T17:26:1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2"/>
    <x v="87"/>
    <x v="152"/>
    <x v="6"/>
    <d v="2026-05-20T17:26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2"/>
    <x v="79"/>
    <x v="152"/>
    <x v="6"/>
    <d v="2026-05-20T17:26:17"/>
    <n v="181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742"/>
    <x v="88"/>
    <x v="152"/>
    <x v="6"/>
    <d v="2026-05-20T17:26:17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848"/>
    <x v="13"/>
    <x v="145"/>
    <x v="1"/>
    <d v="2026-05-20T17:26:17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848"/>
    <x v="85"/>
    <x v="145"/>
    <x v="1"/>
    <d v="2026-05-20T17:26:17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848"/>
    <x v="0"/>
    <x v="145"/>
    <x v="1"/>
    <d v="2026-05-20T17:26:17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848"/>
    <x v="1"/>
    <x v="145"/>
    <x v="1"/>
    <d v="2026-05-20T17:26:1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848"/>
    <x v="4"/>
    <x v="145"/>
    <x v="1"/>
    <d v="2026-05-20T17:26:17"/>
    <n v="1459"/>
    <n v="14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848"/>
    <x v="119"/>
    <x v="145"/>
    <x v="1"/>
    <d v="2026-05-20T17:26:17"/>
    <n v="2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848"/>
    <x v="106"/>
    <x v="145"/>
    <x v="1"/>
    <d v="2026-05-20T17:26:17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7"/>
    <x v="1"/>
    <x v="0"/>
    <d v="2026-06-18T15:18:33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9"/>
    <x v="1"/>
    <x v="0"/>
    <d v="2026-06-18T15:18:33"/>
    <n v="0"/>
    <m/>
    <m/>
    <n v="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22"/>
    <x v="1"/>
    <x v="0"/>
    <d v="2026-06-18T15:18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23"/>
    <x v="1"/>
    <x v="0"/>
    <d v="2026-06-18T15:18:33"/>
    <n v="0"/>
    <m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24"/>
    <x v="1"/>
    <x v="0"/>
    <d v="2026-06-18T15:18:3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99"/>
    <x v="1"/>
    <x v="0"/>
    <d v="2026-06-18T15:18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26"/>
    <x v="1"/>
    <x v="0"/>
    <d v="2026-06-18T15:18:3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28"/>
    <x v="1"/>
    <x v="0"/>
    <d v="2026-06-18T15:18:33"/>
    <n v="0"/>
    <m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30"/>
    <x v="1"/>
    <x v="0"/>
    <d v="2026-06-18T15:18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32"/>
    <x v="1"/>
    <x v="0"/>
    <d v="2026-06-18T15:18:33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33"/>
    <x v="1"/>
    <x v="0"/>
    <d v="2026-06-18T15:18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13"/>
    <x v="1"/>
    <x v="0"/>
    <d v="2026-06-18T15:18:3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38"/>
    <x v="1"/>
    <x v="0"/>
    <d v="2026-06-18T15:18:3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39"/>
    <x v="1"/>
    <x v="0"/>
    <d v="2026-06-18T15:18:33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40"/>
    <x v="1"/>
    <x v="0"/>
    <d v="2026-06-18T15:1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41"/>
    <x v="1"/>
    <x v="0"/>
    <d v="2026-06-18T15:18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848"/>
    <x v="104"/>
    <x v="145"/>
    <x v="1"/>
    <d v="2026-05-20T17:26:17"/>
    <n v="8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848"/>
    <x v="105"/>
    <x v="145"/>
    <x v="1"/>
    <d v="2026-05-20T17:26:17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848"/>
    <x v="51"/>
    <x v="145"/>
    <x v="1"/>
    <d v="2026-05-20T17:26:17"/>
    <n v="46"/>
    <n v="4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848"/>
    <x v="52"/>
    <x v="145"/>
    <x v="1"/>
    <d v="2026-05-20T17:26:17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928"/>
    <x v="2"/>
    <x v="146"/>
    <x v="1"/>
    <d v="2026-05-20T17:26:1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928"/>
    <x v="4"/>
    <x v="146"/>
    <x v="1"/>
    <d v="2026-05-20T17:26:18"/>
    <n v="1421"/>
    <n v="14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928"/>
    <x v="119"/>
    <x v="146"/>
    <x v="1"/>
    <d v="2026-05-20T17:26:18"/>
    <n v="20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928"/>
    <x v="106"/>
    <x v="146"/>
    <x v="1"/>
    <d v="2026-05-20T17:26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43"/>
    <x v="1"/>
    <x v="0"/>
    <d v="2026-06-18T15:1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46"/>
    <x v="1"/>
    <x v="0"/>
    <d v="2026-06-18T15:18:33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47"/>
    <x v="1"/>
    <x v="0"/>
    <d v="2026-06-18T15:18:33"/>
    <n v="0"/>
    <m/>
    <m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10"/>
    <x v="1"/>
    <x v="0"/>
    <d v="2026-06-18T15:18:33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111"/>
    <x v="1"/>
    <x v="0"/>
    <d v="2026-06-18T15:18:33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51"/>
    <x v="1"/>
    <x v="0"/>
    <d v="2026-06-18T15:18:33"/>
    <n v="259"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52"/>
    <x v="1"/>
    <x v="0"/>
    <d v="2026-06-18T15:18:33"/>
    <n v="268"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54"/>
    <x v="1"/>
    <x v="0"/>
    <d v="2026-06-18T15:18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55"/>
    <x v="1"/>
    <x v="0"/>
    <d v="2026-06-18T15:18:3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67"/>
    <x v="1"/>
    <x v="0"/>
    <d v="2026-06-18T15:18:3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68"/>
    <x v="1"/>
    <x v="0"/>
    <d v="2026-06-18T15:18:3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69"/>
    <x v="1"/>
    <x v="0"/>
    <d v="2026-06-18T15:18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70"/>
    <x v="1"/>
    <x v="0"/>
    <d v="2026-06-18T15:18:33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72"/>
    <x v="1"/>
    <x v="0"/>
    <d v="2026-06-18T15:18:33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73"/>
    <x v="1"/>
    <x v="0"/>
    <d v="2026-06-18T15:18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74"/>
    <x v="1"/>
    <x v="0"/>
    <d v="2026-06-18T15:18:33"/>
    <n v="368"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928"/>
    <x v="104"/>
    <x v="146"/>
    <x v="1"/>
    <d v="2026-05-20T17:26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928"/>
    <x v="51"/>
    <x v="146"/>
    <x v="1"/>
    <d v="2026-05-20T17:26:18"/>
    <n v="52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928"/>
    <x v="52"/>
    <x v="146"/>
    <x v="1"/>
    <d v="2026-05-20T17:26:1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0"/>
    <x v="147"/>
    <x v="1"/>
    <d v="2026-05-20T17:26:19"/>
    <n v="121"/>
    <n v="1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1"/>
    <x v="147"/>
    <x v="1"/>
    <d v="2026-05-20T17:26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2"/>
    <x v="147"/>
    <x v="1"/>
    <d v="2026-05-20T17:26:1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4"/>
    <x v="147"/>
    <x v="1"/>
    <d v="2026-05-20T17:26:19"/>
    <n v="1016"/>
    <n v="10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119"/>
    <x v="147"/>
    <x v="1"/>
    <d v="2026-05-20T17:26:19"/>
    <n v="2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75"/>
    <x v="1"/>
    <x v="0"/>
    <d v="2026-06-18T15:18:33"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76"/>
    <x v="1"/>
    <x v="0"/>
    <d v="2026-06-18T15:18:33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77"/>
    <x v="1"/>
    <x v="0"/>
    <d v="2026-06-18T15:18:33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78"/>
    <x v="1"/>
    <x v="0"/>
    <d v="2026-06-18T15:18:33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86"/>
    <x v="1"/>
    <x v="0"/>
    <d v="2026-06-18T15:18:3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79"/>
    <x v="1"/>
    <x v="0"/>
    <d v="2026-06-18T15:18:33"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80"/>
    <x v="1"/>
    <x v="0"/>
    <d v="2026-06-18T15:18:33"/>
    <n v="0"/>
    <m/>
    <m/>
    <n v="6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01"/>
    <x v="81"/>
    <x v="1"/>
    <x v="0"/>
    <d v="2026-06-18T15:18:3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0"/>
    <x v="68"/>
    <x v="11"/>
    <d v="2026-06-18T15:19:10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4"/>
    <x v="68"/>
    <x v="11"/>
    <d v="2026-06-18T15:19:10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51"/>
    <x v="68"/>
    <x v="11"/>
    <d v="2026-06-18T15:19:10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72"/>
    <x v="68"/>
    <x v="11"/>
    <d v="2026-06-18T15:19:1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74"/>
    <x v="68"/>
    <x v="11"/>
    <d v="2026-06-18T15:19:10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78"/>
    <x v="68"/>
    <x v="11"/>
    <d v="2026-06-18T15:19:10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453"/>
    <x v="120"/>
    <x v="68"/>
    <x v="11"/>
    <d v="2026-06-18T15:19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0"/>
    <x v="115"/>
    <x v="6"/>
    <d v="2026-06-18T15:19:37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00"/>
    <x v="126"/>
    <x v="6"/>
    <d v="2026-06-18T15:23:10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07"/>
    <x v="126"/>
    <x v="6"/>
    <d v="2026-06-18T15:23:10"/>
    <n v="5746"/>
    <n v="57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83"/>
    <x v="126"/>
    <x v="6"/>
    <d v="2026-06-18T15:23:10"/>
    <n v="1011"/>
    <n v="10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3"/>
    <x v="126"/>
    <x v="6"/>
    <d v="2026-06-18T15:23:10"/>
    <n v="319"/>
    <n v="3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85"/>
    <x v="126"/>
    <x v="6"/>
    <d v="2026-06-18T15:23:10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0"/>
    <x v="126"/>
    <x v="6"/>
    <d v="2026-06-18T15:23:10"/>
    <n v="251"/>
    <n v="2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"/>
    <x v="126"/>
    <x v="6"/>
    <d v="2026-06-18T15:23:1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2"/>
    <x v="126"/>
    <x v="6"/>
    <d v="2026-06-18T15:23:10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56"/>
    <x v="147"/>
    <x v="1"/>
    <d v="2026-05-20T17:26:19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62"/>
    <x v="147"/>
    <x v="1"/>
    <d v="2026-05-20T17:26:1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7"/>
    <x v="162"/>
    <x v="147"/>
    <x v="1"/>
    <d v="2026-05-20T17:26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2"/>
    <x v="148"/>
    <x v="1"/>
    <d v="2026-05-20T17:26:1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4"/>
    <x v="148"/>
    <x v="1"/>
    <d v="2026-05-20T17:26:19"/>
    <n v="674"/>
    <n v="6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56"/>
    <x v="148"/>
    <x v="1"/>
    <d v="2026-05-20T17:26:1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104"/>
    <x v="148"/>
    <x v="1"/>
    <d v="2026-05-20T17:26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51"/>
    <x v="148"/>
    <x v="1"/>
    <d v="2026-05-20T17:26:1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13"/>
    <x v="1"/>
    <x v="0"/>
    <d v="2026-06-18T15:54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0"/>
    <x v="1"/>
    <x v="0"/>
    <d v="2026-06-18T15:54:25"/>
    <n v="364"/>
    <n v="0"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2"/>
    <x v="1"/>
    <x v="0"/>
    <d v="2026-06-18T15:54:2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3"/>
    <x v="1"/>
    <x v="0"/>
    <d v="2026-06-18T15:54:25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4"/>
    <x v="1"/>
    <x v="0"/>
    <d v="2026-06-18T15:54:25"/>
    <n v="838"/>
    <n v="0"/>
    <n v="8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89"/>
    <x v="0"/>
    <x v="0"/>
    <d v="2026-08-18T16:43:47"/>
    <n v="748"/>
    <n v="0"/>
    <n v="7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90"/>
    <x v="0"/>
    <x v="0"/>
    <d v="2026-08-18T16:43:47"/>
    <n v="4397"/>
    <n v="0"/>
    <n v="4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93"/>
    <x v="0"/>
    <x v="0"/>
    <d v="2026-08-18T16:43:47"/>
    <n v="451"/>
    <n v="0"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6"/>
    <x v="1"/>
    <x v="0"/>
    <d v="2026-06-18T15:54:25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7"/>
    <x v="1"/>
    <x v="0"/>
    <d v="2026-06-18T15:54:25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9"/>
    <x v="1"/>
    <x v="0"/>
    <d v="2026-06-18T15:54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10"/>
    <x v="1"/>
    <x v="0"/>
    <d v="2026-06-18T15:54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11"/>
    <x v="1"/>
    <x v="0"/>
    <d v="2026-06-18T15:54:25"/>
    <n v="0"/>
    <m/>
    <m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12"/>
    <x v="1"/>
    <x v="0"/>
    <d v="2026-06-18T15:54:25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17"/>
    <x v="1"/>
    <x v="0"/>
    <d v="2026-06-18T15:54:25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19"/>
    <x v="1"/>
    <x v="0"/>
    <d v="2026-06-18T15:54:25"/>
    <n v="0"/>
    <m/>
    <m/>
    <n v="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128"/>
    <x v="148"/>
    <x v="1"/>
    <d v="2026-05-20T17:26:1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96"/>
    <x v="148"/>
    <x v="1"/>
    <d v="2026-05-20T17:26:19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8"/>
    <x v="97"/>
    <x v="148"/>
    <x v="1"/>
    <d v="2026-05-20T17:26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9"/>
    <x v="52"/>
    <x v="160"/>
    <x v="9"/>
    <d v="2026-05-20T17:26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9"/>
    <x v="96"/>
    <x v="160"/>
    <x v="9"/>
    <d v="2026-05-20T17:26:2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9"/>
    <x v="72"/>
    <x v="160"/>
    <x v="9"/>
    <d v="2026-05-20T17:26:2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9"/>
    <x v="74"/>
    <x v="160"/>
    <x v="9"/>
    <d v="2026-05-20T17:26:2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9"/>
    <x v="87"/>
    <x v="160"/>
    <x v="9"/>
    <d v="2026-05-20T17:26:2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9"/>
    <x v="79"/>
    <x v="160"/>
    <x v="9"/>
    <d v="2026-05-20T17:26:20"/>
    <n v="506"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79"/>
    <x v="88"/>
    <x v="160"/>
    <x v="9"/>
    <d v="2026-05-20T17:26:20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80"/>
    <x v="13"/>
    <x v="149"/>
    <x v="3"/>
    <d v="2026-05-20T17:26:20"/>
    <n v="2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80"/>
    <x v="0"/>
    <x v="149"/>
    <x v="3"/>
    <d v="2026-05-20T17:26:20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80"/>
    <x v="4"/>
    <x v="149"/>
    <x v="3"/>
    <d v="2026-05-20T17:26:20"/>
    <n v="162"/>
    <n v="8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80"/>
    <x v="119"/>
    <x v="149"/>
    <x v="3"/>
    <d v="2026-05-20T17:26:20"/>
    <n v="1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80"/>
    <x v="56"/>
    <x v="149"/>
    <x v="3"/>
    <d v="2026-05-20T17:26: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80"/>
    <x v="51"/>
    <x v="149"/>
    <x v="3"/>
    <d v="2026-05-20T17:26:20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22"/>
    <x v="1"/>
    <x v="0"/>
    <d v="2026-06-18T15:54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23"/>
    <x v="1"/>
    <x v="0"/>
    <d v="2026-06-18T15:54:25"/>
    <n v="0"/>
    <m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24"/>
    <x v="1"/>
    <x v="0"/>
    <d v="2026-06-18T15:54:2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99"/>
    <x v="1"/>
    <x v="0"/>
    <d v="2026-06-18T15:54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26"/>
    <x v="1"/>
    <x v="0"/>
    <d v="2026-06-18T15:54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28"/>
    <x v="1"/>
    <x v="0"/>
    <d v="2026-06-18T15:54:25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30"/>
    <x v="1"/>
    <x v="0"/>
    <d v="2026-06-18T15:54:2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32"/>
    <x v="1"/>
    <x v="0"/>
    <d v="2026-06-18T15:54:25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6"/>
    <x v="0"/>
    <x v="0"/>
    <d v="2026-05-20T17:24:53"/>
    <n v="247"/>
    <m/>
    <n v="247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7"/>
    <x v="0"/>
    <x v="0"/>
    <d v="2026-05-20T17:24:53"/>
    <n v="552"/>
    <m/>
    <n v="552"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9"/>
    <x v="0"/>
    <x v="0"/>
    <d v="2026-05-20T17:24:53"/>
    <n v="138"/>
    <m/>
    <n v="13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0"/>
    <x v="0"/>
    <x v="0"/>
    <d v="2026-05-20T17:24:53"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1"/>
    <x v="0"/>
    <x v="0"/>
    <d v="2026-05-20T17:24:53"/>
    <n v="601"/>
    <m/>
    <n v="601"/>
    <n v="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80"/>
    <x v="96"/>
    <x v="149"/>
    <x v="3"/>
    <d v="2026-05-20T17:26:20"/>
    <n v="19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80"/>
    <x v="97"/>
    <x v="149"/>
    <x v="3"/>
    <d v="2026-05-20T17:26:2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1180"/>
    <x v="72"/>
    <x v="149"/>
    <x v="3"/>
    <d v="2026-05-20T17:26:20"/>
    <n v="45"/>
    <n v="1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2"/>
    <x v="0"/>
    <x v="0"/>
    <d v="2026-05-20T17:24:53"/>
    <n v="591"/>
    <m/>
    <n v="591"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7"/>
    <x v="0"/>
    <x v="0"/>
    <d v="2026-05-20T17:24:53"/>
    <n v="538"/>
    <m/>
    <n v="538"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9"/>
    <x v="0"/>
    <x v="0"/>
    <d v="2026-05-20T17:24:53"/>
    <n v="1272"/>
    <m/>
    <n v="1272"/>
    <n v="1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22"/>
    <x v="0"/>
    <x v="0"/>
    <d v="2026-05-20T17:24:53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23"/>
    <x v="0"/>
    <x v="0"/>
    <d v="2026-05-20T17:24:53"/>
    <n v="649"/>
    <m/>
    <n v="649"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24"/>
    <x v="0"/>
    <x v="0"/>
    <d v="2026-05-20T17:24:53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25"/>
    <x v="0"/>
    <x v="0"/>
    <d v="2026-05-20T17:24:53"/>
    <n v="65"/>
    <m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27"/>
    <x v="0"/>
    <x v="0"/>
    <d v="2026-05-20T17:24:53"/>
    <n v="111"/>
    <m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28"/>
    <x v="0"/>
    <x v="0"/>
    <d v="2026-05-20T17:24:53"/>
    <n v="578"/>
    <m/>
    <n v="578"/>
    <n v="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29"/>
    <x v="0"/>
    <x v="0"/>
    <d v="2026-05-20T17:24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30"/>
    <x v="0"/>
    <x v="0"/>
    <d v="2026-05-20T17:24:53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32"/>
    <x v="0"/>
    <x v="0"/>
    <d v="2026-05-20T17:24:53"/>
    <n v="357"/>
    <m/>
    <n v="357"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33"/>
    <x v="0"/>
    <x v="0"/>
    <d v="2026-05-20T17:24:53"/>
    <n v="138"/>
    <m/>
    <n v="13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13"/>
    <x v="0"/>
    <x v="0"/>
    <d v="2026-05-20T17:24:53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58"/>
    <x v="0"/>
    <x v="0"/>
    <d v="2026-05-20T17:24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38"/>
    <x v="0"/>
    <x v="0"/>
    <d v="2026-05-20T17:24:53"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39"/>
    <x v="0"/>
    <x v="0"/>
    <d v="2026-05-20T17:24:53"/>
    <n v="79"/>
    <m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91"/>
    <x v="0"/>
    <x v="0"/>
    <d v="2026-05-20T17:24:5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45"/>
    <x v="0"/>
    <x v="0"/>
    <d v="2026-05-20T17:24:53"/>
    <n v="323"/>
    <m/>
    <n v="323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47"/>
    <x v="0"/>
    <x v="0"/>
    <d v="2026-05-20T17:24:53"/>
    <n v="458"/>
    <m/>
    <n v="458"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10"/>
    <x v="0"/>
    <x v="0"/>
    <d v="2026-05-20T17:24:5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11"/>
    <x v="0"/>
    <x v="0"/>
    <d v="2026-05-20T17:24:5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51"/>
    <x v="0"/>
    <x v="0"/>
    <d v="2026-05-20T17:24:53"/>
    <n v="172"/>
    <m/>
    <n v="17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96"/>
    <x v="0"/>
    <x v="0"/>
    <d v="2026-05-20T17:24:53"/>
    <n v="6"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112"/>
    <x v="0"/>
    <x v="0"/>
    <d v="2026-05-20T17:24:53"/>
    <n v="8"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55"/>
    <x v="0"/>
    <x v="0"/>
    <d v="2026-05-20T17:24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72"/>
    <x v="0"/>
    <x v="0"/>
    <d v="2026-05-20T17:24:5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74"/>
    <x v="0"/>
    <x v="0"/>
    <d v="2026-05-20T17:24:53"/>
    <n v="272"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75"/>
    <x v="0"/>
    <x v="0"/>
    <d v="2026-05-20T17:24:53"/>
    <n v="210"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76"/>
    <x v="0"/>
    <x v="0"/>
    <d v="2026-05-20T17:24:53"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77"/>
    <x v="0"/>
    <x v="0"/>
    <d v="2026-05-20T17:24:53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86"/>
    <x v="0"/>
    <x v="0"/>
    <d v="2026-05-20T17:24:5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79"/>
    <x v="0"/>
    <x v="0"/>
    <d v="2026-05-20T17:24:53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80"/>
    <x v="0"/>
    <x v="0"/>
    <d v="2026-05-20T17:24:53"/>
    <n v="756"/>
    <m/>
    <n v="756"/>
    <n v="7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0"/>
    <x v="81"/>
    <x v="0"/>
    <x v="0"/>
    <d v="2026-05-20T17:24:53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3"/>
    <x v="1"/>
    <x v="0"/>
    <d v="2026-05-20T17:24:53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4"/>
    <x v="1"/>
    <x v="0"/>
    <d v="2026-05-20T17:24:53"/>
    <n v="1097"/>
    <n v="0"/>
    <n v="10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56"/>
    <x v="1"/>
    <x v="0"/>
    <d v="2026-05-20T17:24:5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6"/>
    <x v="1"/>
    <x v="0"/>
    <d v="2026-05-20T17:24:53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7"/>
    <x v="1"/>
    <x v="0"/>
    <d v="2026-05-20T17:24:53"/>
    <n v="0"/>
    <m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79"/>
    <x v="1"/>
    <x v="0"/>
    <d v="2026-05-20T17:24:53"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80"/>
    <x v="1"/>
    <x v="0"/>
    <d v="2026-05-20T17:24:53"/>
    <n v="0"/>
    <m/>
    <m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1"/>
    <x v="81"/>
    <x v="1"/>
    <x v="0"/>
    <d v="2026-05-20T17:24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7"/>
    <x v="4"/>
    <x v="0"/>
    <d v="2026-05-20T17:24:54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57"/>
    <x v="4"/>
    <x v="0"/>
    <d v="2026-05-20T17:24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9"/>
    <x v="4"/>
    <x v="0"/>
    <d v="2026-05-20T17:24:5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0"/>
    <x v="4"/>
    <x v="0"/>
    <d v="2026-05-20T17:24:54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2"/>
    <x v="11"/>
    <x v="4"/>
    <x v="0"/>
    <d v="2026-05-20T17:24:54"/>
    <n v="0"/>
    <m/>
    <m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44"/>
    <x v="2"/>
    <x v="1"/>
    <d v="2026-05-20T17:2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45"/>
    <x v="2"/>
    <x v="1"/>
    <d v="2026-05-20T17:24:54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46"/>
    <x v="2"/>
    <x v="1"/>
    <d v="2026-05-20T17:24:54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61"/>
    <x v="2"/>
    <x v="1"/>
    <d v="2026-05-20T17:24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47"/>
    <x v="2"/>
    <x v="1"/>
    <d v="2026-05-20T17:24:54"/>
    <n v="0"/>
    <m/>
    <m/>
    <n v="5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48"/>
    <x v="2"/>
    <x v="1"/>
    <d v="2026-05-20T17:24:54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51"/>
    <x v="2"/>
    <x v="1"/>
    <d v="2026-05-20T17:24:54"/>
    <n v="336"/>
    <m/>
    <n v="336"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102"/>
    <x v="2"/>
    <x v="1"/>
    <d v="2026-05-20T17:24:54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53"/>
    <x v="2"/>
    <x v="1"/>
    <d v="2026-05-20T17:24:54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96"/>
    <x v="2"/>
    <x v="1"/>
    <d v="2026-05-20T17:24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55"/>
    <x v="2"/>
    <x v="1"/>
    <d v="2026-05-20T17:24:5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67"/>
    <x v="2"/>
    <x v="1"/>
    <d v="2026-05-20T17:24:5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68"/>
    <x v="2"/>
    <x v="1"/>
    <d v="2026-05-20T17:24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69"/>
    <x v="2"/>
    <x v="1"/>
    <d v="2026-05-20T17:24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70"/>
    <x v="2"/>
    <x v="1"/>
    <d v="2026-05-20T17:24:54"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71"/>
    <x v="2"/>
    <x v="1"/>
    <d v="2026-05-20T17:24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72"/>
    <x v="2"/>
    <x v="1"/>
    <d v="2026-05-20T17:24:54"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74"/>
    <x v="2"/>
    <x v="1"/>
    <d v="2026-05-20T17:24:54"/>
    <n v="298"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75"/>
    <x v="2"/>
    <x v="1"/>
    <d v="2026-05-20T17:24:54"/>
    <n v="402"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76"/>
    <x v="2"/>
    <x v="1"/>
    <d v="2026-05-20T17:24:54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77"/>
    <x v="2"/>
    <x v="1"/>
    <d v="2026-05-20T17:24:54"/>
    <n v="244"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78"/>
    <x v="2"/>
    <x v="1"/>
    <d v="2026-05-20T17:24:54"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87"/>
    <x v="2"/>
    <x v="1"/>
    <d v="2026-05-20T17:24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79"/>
    <x v="2"/>
    <x v="1"/>
    <d v="2026-05-20T17:24:54"/>
    <n v="578"/>
    <m/>
    <n v="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88"/>
    <x v="2"/>
    <x v="1"/>
    <d v="2026-05-20T17:24:5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80"/>
    <x v="2"/>
    <x v="1"/>
    <d v="2026-05-20T17:24:54"/>
    <n v="1149"/>
    <m/>
    <n v="1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3"/>
    <x v="81"/>
    <x v="2"/>
    <x v="1"/>
    <d v="2026-05-20T17:24:5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17"/>
    <x v="3"/>
    <x v="1"/>
    <d v="2026-08-18T17:03:30"/>
    <n v="0"/>
    <m/>
    <m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19"/>
    <x v="3"/>
    <x v="1"/>
    <d v="2026-08-18T17:03:30"/>
    <n v="0"/>
    <m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20"/>
    <x v="3"/>
    <x v="1"/>
    <d v="2026-08-18T17:03:30"/>
    <n v="0"/>
    <m/>
    <m/>
    <n v="7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21"/>
    <x v="3"/>
    <x v="1"/>
    <d v="2026-08-18T17:03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22"/>
    <x v="3"/>
    <x v="1"/>
    <d v="2026-08-18T17:03:3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66"/>
    <x v="5"/>
    <x v="1"/>
    <d v="2026-05-20T17:24:55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123"/>
    <x v="5"/>
    <x v="1"/>
    <d v="2026-05-20T17:24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54"/>
    <x v="5"/>
    <x v="1"/>
    <d v="2026-05-20T17:2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55"/>
    <x v="5"/>
    <x v="1"/>
    <d v="2026-05-20T17:24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67"/>
    <x v="5"/>
    <x v="1"/>
    <d v="2026-05-20T17:24:5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68"/>
    <x v="5"/>
    <x v="1"/>
    <d v="2026-05-20T17:24:5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69"/>
    <x v="5"/>
    <x v="1"/>
    <d v="2026-05-20T17:24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70"/>
    <x v="5"/>
    <x v="1"/>
    <d v="2026-05-20T17:24:55"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71"/>
    <x v="5"/>
    <x v="1"/>
    <d v="2026-05-20T17:24:55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72"/>
    <x v="5"/>
    <x v="1"/>
    <d v="2026-05-20T17:24:55"/>
    <n v="379"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73"/>
    <x v="5"/>
    <x v="1"/>
    <d v="2026-05-20T17:24:5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74"/>
    <x v="5"/>
    <x v="1"/>
    <d v="2026-05-20T17:24:55"/>
    <n v="441"/>
    <m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75"/>
    <x v="5"/>
    <x v="1"/>
    <d v="2026-05-20T17:24:55"/>
    <n v="210"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76"/>
    <x v="5"/>
    <x v="1"/>
    <d v="2026-05-20T17:24:55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77"/>
    <x v="5"/>
    <x v="1"/>
    <d v="2026-05-20T17:24:5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78"/>
    <x v="5"/>
    <x v="1"/>
    <d v="2026-05-20T17:24:55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79"/>
    <x v="5"/>
    <x v="1"/>
    <d v="2026-05-20T17:24:55"/>
    <n v="1242"/>
    <m/>
    <n v="1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80"/>
    <x v="5"/>
    <x v="1"/>
    <d v="2026-05-20T17:24:55"/>
    <n v="0"/>
    <m/>
    <n v="0"/>
    <n v="1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5"/>
    <x v="81"/>
    <x v="5"/>
    <x v="1"/>
    <d v="2026-05-20T17:24:55"/>
    <n v="0"/>
    <m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55"/>
    <x v="6"/>
    <x v="2"/>
    <d v="2026-05-20T17:24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67"/>
    <x v="6"/>
    <x v="2"/>
    <d v="2026-05-20T17:24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68"/>
    <x v="6"/>
    <x v="2"/>
    <d v="2026-05-20T17:24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69"/>
    <x v="6"/>
    <x v="2"/>
    <d v="2026-05-20T17:24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6"/>
    <x v="70"/>
    <x v="6"/>
    <x v="2"/>
    <d v="2026-05-20T17:24:5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38"/>
    <x v="10"/>
    <x v="1"/>
    <d v="2026-05-20T17:25:03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03"/>
    <x v="10"/>
    <x v="1"/>
    <d v="2026-05-20T17:25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39"/>
    <x v="10"/>
    <x v="1"/>
    <d v="2026-05-20T17:25:0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41"/>
    <x v="10"/>
    <x v="1"/>
    <d v="2026-05-20T17:25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43"/>
    <x v="10"/>
    <x v="1"/>
    <d v="2026-05-20T17:25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44"/>
    <x v="10"/>
    <x v="1"/>
    <d v="2026-05-20T17:25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45"/>
    <x v="10"/>
    <x v="1"/>
    <d v="2026-05-20T17:25:03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46"/>
    <x v="10"/>
    <x v="1"/>
    <d v="2026-05-20T17:25:03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47"/>
    <x v="10"/>
    <x v="1"/>
    <d v="2026-05-20T17:25:03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62"/>
    <x v="10"/>
    <x v="1"/>
    <d v="2026-05-20T17:25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63"/>
    <x v="10"/>
    <x v="1"/>
    <d v="2026-05-20T17:25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64"/>
    <x v="10"/>
    <x v="1"/>
    <d v="2026-05-20T17:25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51"/>
    <x v="10"/>
    <x v="1"/>
    <d v="2026-05-20T17:25:03"/>
    <n v="47"/>
    <n v="0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102"/>
    <x v="10"/>
    <x v="1"/>
    <d v="2026-05-20T17:25:03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52"/>
    <x v="10"/>
    <x v="1"/>
    <d v="2026-05-20T17:25:03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53"/>
    <x v="10"/>
    <x v="1"/>
    <d v="2026-05-20T17:25:03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66"/>
    <x v="10"/>
    <x v="1"/>
    <d v="2026-05-20T17:25:03"/>
    <n v="14"/>
    <n v="0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70"/>
    <x v="10"/>
    <x v="1"/>
    <d v="2026-05-20T17:25:03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74"/>
    <x v="10"/>
    <x v="1"/>
    <d v="2026-05-20T17:25:03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75"/>
    <x v="10"/>
    <x v="1"/>
    <d v="2026-05-20T17:25:03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76"/>
    <x v="10"/>
    <x v="1"/>
    <d v="2026-05-20T17:25:03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77"/>
    <x v="10"/>
    <x v="1"/>
    <d v="2026-05-20T17:25:03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78"/>
    <x v="10"/>
    <x v="1"/>
    <d v="2026-05-20T17:25:03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79"/>
    <x v="10"/>
    <x v="1"/>
    <d v="2026-05-20T17:25:03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80"/>
    <x v="10"/>
    <x v="1"/>
    <d v="2026-05-20T17:25:03"/>
    <n v="0"/>
    <m/>
    <n v="0"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1"/>
    <x v="81"/>
    <x v="10"/>
    <x v="1"/>
    <d v="2026-05-20T17:25:03"/>
    <n v="0"/>
    <m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84"/>
    <x v="11"/>
    <x v="6"/>
    <d v="2026-05-20T17:25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98"/>
    <x v="11"/>
    <x v="6"/>
    <d v="2026-05-20T17:25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0"/>
    <x v="11"/>
    <x v="6"/>
    <d v="2026-05-20T17:25:04"/>
    <n v="198"/>
    <n v="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1"/>
    <x v="11"/>
    <x v="6"/>
    <d v="2026-05-20T17:25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2"/>
    <x v="11"/>
    <x v="6"/>
    <d v="2026-05-20T17:25:04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3"/>
    <x v="11"/>
    <x v="6"/>
    <d v="2026-05-20T17:25:04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80"/>
    <x v="11"/>
    <x v="6"/>
    <d v="2026-05-20T17:25:04"/>
    <n v="955"/>
    <m/>
    <n v="9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2"/>
    <x v="81"/>
    <x v="11"/>
    <x v="6"/>
    <d v="2026-05-20T17:25:04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15"/>
    <x v="12"/>
    <x v="1"/>
    <d v="2026-08-18T17:10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57"/>
    <x v="12"/>
    <x v="1"/>
    <d v="2026-08-18T17:10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8"/>
    <x v="12"/>
    <x v="1"/>
    <d v="2026-08-18T17:10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9"/>
    <x v="12"/>
    <x v="1"/>
    <d v="2026-08-18T17:10:52"/>
    <n v="0"/>
    <m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0"/>
    <x v="12"/>
    <x v="1"/>
    <d v="2026-08-18T17:10:52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23"/>
    <x v="11"/>
    <x v="12"/>
    <x v="1"/>
    <d v="2026-08-18T17:10:52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78"/>
    <x v="137"/>
    <x v="1"/>
    <d v="2026-05-20T17:26:12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120"/>
    <x v="137"/>
    <x v="1"/>
    <d v="2026-05-20T17:26:1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79"/>
    <x v="137"/>
    <x v="1"/>
    <d v="2026-05-20T17:26:12"/>
    <n v="252"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80"/>
    <x v="137"/>
    <x v="1"/>
    <d v="2026-05-20T17:26:12"/>
    <n v="763"/>
    <m/>
    <n v="7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4"/>
    <x v="81"/>
    <x v="137"/>
    <x v="1"/>
    <d v="2026-05-20T17:26:1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27"/>
    <x v="138"/>
    <x v="1"/>
    <d v="2026-08-19T10:45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28"/>
    <x v="138"/>
    <x v="1"/>
    <d v="2026-08-19T10:45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29"/>
    <x v="138"/>
    <x v="1"/>
    <d v="2026-08-19T10:45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2"/>
    <x v="115"/>
    <x v="6"/>
    <d v="2026-06-18T15:19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3"/>
    <x v="115"/>
    <x v="6"/>
    <d v="2026-06-18T15:19:3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4"/>
    <x v="115"/>
    <x v="6"/>
    <d v="2026-06-18T15:19:37"/>
    <n v="336"/>
    <n v="0"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51"/>
    <x v="115"/>
    <x v="6"/>
    <d v="2026-06-18T15:19:37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52"/>
    <x v="115"/>
    <x v="6"/>
    <d v="2026-06-18T15:19:37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55"/>
    <x v="115"/>
    <x v="6"/>
    <d v="2026-06-18T15:19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67"/>
    <x v="115"/>
    <x v="6"/>
    <d v="2026-06-18T15:19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68"/>
    <x v="115"/>
    <x v="6"/>
    <d v="2026-06-18T15:19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69"/>
    <x v="115"/>
    <x v="6"/>
    <d v="2026-06-18T15:19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70"/>
    <x v="115"/>
    <x v="6"/>
    <d v="2026-06-18T15:19:37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72"/>
    <x v="115"/>
    <x v="6"/>
    <d v="2026-06-18T15:19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74"/>
    <x v="115"/>
    <x v="6"/>
    <d v="2026-06-18T15:19:37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75"/>
    <x v="115"/>
    <x v="6"/>
    <d v="2026-06-18T15:19:37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77"/>
    <x v="115"/>
    <x v="6"/>
    <d v="2026-06-18T15:19:3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79"/>
    <x v="115"/>
    <x v="6"/>
    <d v="2026-06-18T15:19:37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80"/>
    <x v="115"/>
    <x v="6"/>
    <d v="2026-06-18T15:19:37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722"/>
    <x v="81"/>
    <x v="115"/>
    <x v="6"/>
    <d v="2026-06-18T15:19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38"/>
    <x v="126"/>
    <x v="6"/>
    <d v="2026-06-18T15:23:10"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4"/>
    <x v="126"/>
    <x v="6"/>
    <d v="2026-06-18T15:23:10"/>
    <n v="5730"/>
    <n v="57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56"/>
    <x v="126"/>
    <x v="6"/>
    <d v="2026-06-18T15:23: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58"/>
    <x v="126"/>
    <x v="6"/>
    <d v="2026-06-18T15:23:1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62"/>
    <x v="126"/>
    <x v="6"/>
    <d v="2026-06-18T15:23:10"/>
    <n v="5746"/>
    <n v="57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36"/>
    <x v="126"/>
    <x v="6"/>
    <d v="2026-06-18T15:23: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63"/>
    <x v="126"/>
    <x v="6"/>
    <d v="2026-06-18T15:23:10"/>
    <n v="183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33"/>
    <x v="1"/>
    <x v="0"/>
    <d v="2026-06-18T15:54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113"/>
    <x v="1"/>
    <x v="0"/>
    <d v="2026-06-18T15:54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37"/>
    <x v="1"/>
    <x v="0"/>
    <d v="2026-06-18T15:54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38"/>
    <x v="1"/>
    <x v="0"/>
    <d v="2026-06-18T15:54:2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39"/>
    <x v="1"/>
    <x v="0"/>
    <d v="2026-06-18T15:54:2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40"/>
    <x v="1"/>
    <x v="0"/>
    <d v="2026-06-18T15:54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43"/>
    <x v="1"/>
    <x v="0"/>
    <d v="2026-06-18T15:54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46"/>
    <x v="1"/>
    <x v="0"/>
    <d v="2026-06-18T15:54:25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47"/>
    <x v="1"/>
    <x v="0"/>
    <d v="2026-06-18T15:54:25"/>
    <n v="0"/>
    <m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51"/>
    <x v="1"/>
    <x v="0"/>
    <d v="2026-06-18T15:54:25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52"/>
    <x v="1"/>
    <x v="0"/>
    <d v="2026-06-18T15:54:25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53"/>
    <x v="1"/>
    <x v="0"/>
    <d v="2026-06-18T15:54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55"/>
    <x v="1"/>
    <x v="0"/>
    <d v="2026-06-18T15:54:2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67"/>
    <x v="1"/>
    <x v="0"/>
    <d v="2026-06-18T15:54:2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68"/>
    <x v="1"/>
    <x v="0"/>
    <d v="2026-06-18T15:54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69"/>
    <x v="1"/>
    <x v="0"/>
    <d v="2026-06-18T15:54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70"/>
    <x v="1"/>
    <x v="0"/>
    <d v="2026-06-18T15:54:2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72"/>
    <x v="1"/>
    <x v="0"/>
    <d v="2026-06-18T15:54:25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73"/>
    <x v="1"/>
    <x v="0"/>
    <d v="2026-06-18T15:54:2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74"/>
    <x v="1"/>
    <x v="0"/>
    <d v="2026-06-18T15:54:25"/>
    <n v="250"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75"/>
    <x v="1"/>
    <x v="0"/>
    <d v="2026-06-18T15:54:25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76"/>
    <x v="1"/>
    <x v="0"/>
    <d v="2026-06-18T15:54:25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77"/>
    <x v="1"/>
    <x v="0"/>
    <d v="2026-06-18T15:54:2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78"/>
    <x v="1"/>
    <x v="0"/>
    <d v="2026-06-18T15:54:25"/>
    <n v="166"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86"/>
    <x v="1"/>
    <x v="0"/>
    <d v="2026-06-18T15:54:2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79"/>
    <x v="1"/>
    <x v="0"/>
    <d v="2026-06-18T15:54:25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80"/>
    <x v="1"/>
    <x v="0"/>
    <d v="2026-06-18T15:54:25"/>
    <n v="0"/>
    <m/>
    <m/>
    <n v="6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1"/>
    <x v="81"/>
    <x v="1"/>
    <x v="0"/>
    <d v="2026-06-18T15:54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3"/>
    <x v="4"/>
    <x v="0"/>
    <d v="2026-06-18T15:54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0"/>
    <x v="4"/>
    <x v="0"/>
    <d v="2026-06-18T15:54:26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"/>
    <x v="4"/>
    <x v="0"/>
    <d v="2026-06-18T15:54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2"/>
    <x v="4"/>
    <x v="0"/>
    <d v="2026-06-18T15:54:2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39"/>
    <x v="126"/>
    <x v="6"/>
    <d v="2026-06-18T15:23:10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41"/>
    <x v="126"/>
    <x v="6"/>
    <d v="2026-06-18T15:23:10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42"/>
    <x v="126"/>
    <x v="6"/>
    <d v="2026-06-18T15:23:10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10"/>
    <x v="126"/>
    <x v="6"/>
    <d v="2026-06-18T15:23:10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46"/>
    <x v="126"/>
    <x v="6"/>
    <d v="2026-06-18T15:23:1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34"/>
    <x v="126"/>
    <x v="6"/>
    <d v="2026-06-18T15:23:10"/>
    <n v="480"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26"/>
    <x v="126"/>
    <x v="6"/>
    <d v="2026-06-18T15:23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11"/>
    <x v="126"/>
    <x v="6"/>
    <d v="2026-06-18T15:23:10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06"/>
    <x v="126"/>
    <x v="6"/>
    <d v="2026-06-18T15:23:1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04"/>
    <x v="126"/>
    <x v="6"/>
    <d v="2026-06-18T15:23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05"/>
    <x v="126"/>
    <x v="6"/>
    <d v="2026-06-18T15:23:1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50"/>
    <x v="126"/>
    <x v="6"/>
    <d v="2026-06-18T15:23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51"/>
    <x v="126"/>
    <x v="6"/>
    <d v="2026-06-18T15:23:10"/>
    <n v="198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52"/>
    <x v="126"/>
    <x v="6"/>
    <d v="2026-06-18T15:23:10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27"/>
    <x v="126"/>
    <x v="6"/>
    <d v="2026-06-18T15:23:1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28"/>
    <x v="126"/>
    <x v="6"/>
    <d v="2026-06-18T15:23:1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96"/>
    <x v="126"/>
    <x v="6"/>
    <d v="2026-06-18T15:23:10"/>
    <n v="279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97"/>
    <x v="126"/>
    <x v="6"/>
    <d v="2026-06-18T15:23:10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12"/>
    <x v="126"/>
    <x v="6"/>
    <d v="2026-06-18T15:23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54"/>
    <x v="126"/>
    <x v="6"/>
    <d v="2026-06-18T15:23:1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55"/>
    <x v="126"/>
    <x v="6"/>
    <d v="2026-06-18T15:23:1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29"/>
    <x v="126"/>
    <x v="6"/>
    <d v="2026-06-18T15:23:1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30"/>
    <x v="126"/>
    <x v="6"/>
    <d v="2026-06-18T15:23:1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31"/>
    <x v="126"/>
    <x v="6"/>
    <d v="2026-06-18T15:23:1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32"/>
    <x v="126"/>
    <x v="6"/>
    <d v="2026-06-18T15:23:1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33"/>
    <x v="126"/>
    <x v="6"/>
    <d v="2026-06-18T15:23:10"/>
    <n v="191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72"/>
    <x v="126"/>
    <x v="6"/>
    <d v="2026-06-18T15:23:10"/>
    <n v="506"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74"/>
    <x v="126"/>
    <x v="6"/>
    <d v="2026-06-18T15:23:10"/>
    <n v="318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75"/>
    <x v="126"/>
    <x v="6"/>
    <d v="2026-06-18T15:23:10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77"/>
    <x v="126"/>
    <x v="6"/>
    <d v="2026-06-18T15:23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08"/>
    <x v="126"/>
    <x v="6"/>
    <d v="2026-06-18T15:23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20"/>
    <x v="126"/>
    <x v="6"/>
    <d v="2026-06-18T15:23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59"/>
    <x v="126"/>
    <x v="6"/>
    <d v="2026-06-18T15:23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137"/>
    <x v="126"/>
    <x v="6"/>
    <d v="2026-06-18T15:23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87"/>
    <x v="126"/>
    <x v="6"/>
    <d v="2026-06-18T15:23:1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79"/>
    <x v="126"/>
    <x v="6"/>
    <d v="2026-06-18T15:23:10"/>
    <n v="3763"/>
    <n v="37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88"/>
    <x v="126"/>
    <x v="6"/>
    <d v="2026-06-18T15:23:10"/>
    <n v="1072"/>
    <n v="10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822"/>
    <x v="80"/>
    <x v="126"/>
    <x v="6"/>
    <d v="2026-06-18T15:23:10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94"/>
    <x v="0"/>
    <x v="0"/>
    <d v="2026-08-18T16:43:4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00"/>
    <x v="0"/>
    <x v="0"/>
    <d v="2026-08-18T16:43:47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3"/>
    <x v="4"/>
    <x v="0"/>
    <d v="2026-06-18T15:54:26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4"/>
    <x v="4"/>
    <x v="0"/>
    <d v="2026-06-18T15:54:26"/>
    <n v="1381"/>
    <n v="0"/>
    <n v="1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56"/>
    <x v="4"/>
    <x v="0"/>
    <d v="2026-06-18T15:54:2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5"/>
    <x v="4"/>
    <x v="0"/>
    <d v="2026-06-18T15:54:26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6"/>
    <x v="4"/>
    <x v="0"/>
    <d v="2026-06-18T15:54:26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7"/>
    <x v="4"/>
    <x v="0"/>
    <d v="2026-06-18T15:54:26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57"/>
    <x v="4"/>
    <x v="0"/>
    <d v="2026-06-18T15:54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9"/>
    <x v="4"/>
    <x v="0"/>
    <d v="2026-06-18T15:54:2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0"/>
    <x v="4"/>
    <x v="0"/>
    <d v="2026-06-18T15:54:26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1"/>
    <x v="4"/>
    <x v="0"/>
    <d v="2026-06-18T15:54:26"/>
    <n v="0"/>
    <m/>
    <m/>
    <n v="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2"/>
    <x v="4"/>
    <x v="0"/>
    <d v="2026-06-18T15:54:26"/>
    <n v="0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7"/>
    <x v="4"/>
    <x v="0"/>
    <d v="2026-06-18T15:54:26"/>
    <n v="0"/>
    <m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9"/>
    <x v="4"/>
    <x v="0"/>
    <d v="2026-06-18T15:54:26"/>
    <n v="0"/>
    <m/>
    <m/>
    <n v="6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22"/>
    <x v="4"/>
    <x v="0"/>
    <d v="2026-06-18T15:54:26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23"/>
    <x v="4"/>
    <x v="0"/>
    <d v="2026-06-18T15:54:26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24"/>
    <x v="4"/>
    <x v="0"/>
    <d v="2026-06-18T15:54:2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25"/>
    <x v="4"/>
    <x v="0"/>
    <d v="2026-06-18T15:54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27"/>
    <x v="4"/>
    <x v="0"/>
    <d v="2026-06-18T15:54:26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28"/>
    <x v="4"/>
    <x v="0"/>
    <d v="2026-06-18T15:54:26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30"/>
    <x v="4"/>
    <x v="0"/>
    <d v="2026-06-18T15:54:2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32"/>
    <x v="4"/>
    <x v="0"/>
    <d v="2026-06-18T15:54:26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33"/>
    <x v="4"/>
    <x v="0"/>
    <d v="2026-06-18T15:54:2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13"/>
    <x v="4"/>
    <x v="0"/>
    <d v="2026-06-18T15:54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58"/>
    <x v="4"/>
    <x v="0"/>
    <d v="2026-06-18T15:54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38"/>
    <x v="4"/>
    <x v="0"/>
    <d v="2026-06-18T15:54:2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39"/>
    <x v="4"/>
    <x v="0"/>
    <d v="2026-06-18T15:54:2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40"/>
    <x v="4"/>
    <x v="0"/>
    <d v="2026-06-18T15:54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91"/>
    <x v="4"/>
    <x v="0"/>
    <d v="2026-06-18T15:5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43"/>
    <x v="4"/>
    <x v="0"/>
    <d v="2026-06-18T15:54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62"/>
    <x v="4"/>
    <x v="0"/>
    <d v="2026-06-18T15:54:26"/>
    <n v="0"/>
    <m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51"/>
    <x v="4"/>
    <x v="0"/>
    <d v="2026-06-18T15:54:26"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102"/>
    <x v="4"/>
    <x v="0"/>
    <d v="2026-06-18T15:54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97"/>
    <x v="4"/>
    <x v="0"/>
    <d v="2026-06-18T15:54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54"/>
    <x v="4"/>
    <x v="0"/>
    <d v="2026-06-18T15:54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55"/>
    <x v="4"/>
    <x v="0"/>
    <d v="2026-06-18T15:54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67"/>
    <x v="4"/>
    <x v="0"/>
    <d v="2026-06-18T15:54:2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68"/>
    <x v="4"/>
    <x v="0"/>
    <d v="2026-06-18T15:54:2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69"/>
    <x v="4"/>
    <x v="0"/>
    <d v="2026-06-18T15:54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70"/>
    <x v="4"/>
    <x v="0"/>
    <d v="2026-06-18T15:54:26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73"/>
    <x v="4"/>
    <x v="0"/>
    <d v="2026-06-18T15:54:2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74"/>
    <x v="4"/>
    <x v="0"/>
    <d v="2026-06-18T15:54:26"/>
    <n v="246"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75"/>
    <x v="4"/>
    <x v="0"/>
    <d v="2026-06-18T15:54:26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76"/>
    <x v="4"/>
    <x v="0"/>
    <d v="2026-06-18T15:54:26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77"/>
    <x v="4"/>
    <x v="0"/>
    <d v="2026-06-18T15:54:26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78"/>
    <x v="4"/>
    <x v="0"/>
    <d v="2026-06-18T15:54:26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79"/>
    <x v="4"/>
    <x v="0"/>
    <d v="2026-06-18T15:54:26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80"/>
    <x v="4"/>
    <x v="0"/>
    <d v="2026-06-18T15:54:26"/>
    <n v="603"/>
    <m/>
    <n v="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2"/>
    <x v="81"/>
    <x v="4"/>
    <x v="0"/>
    <d v="2026-06-18T15:54:2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4"/>
    <x v="2"/>
    <x v="1"/>
    <d v="2026-06-18T15:54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6"/>
    <x v="2"/>
    <x v="1"/>
    <d v="2026-06-18T15:54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3"/>
    <x v="2"/>
    <x v="1"/>
    <d v="2026-06-18T15:54:26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0"/>
    <x v="2"/>
    <x v="1"/>
    <d v="2026-06-18T15:54:26"/>
    <n v="156"/>
    <n v="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2"/>
    <x v="2"/>
    <x v="1"/>
    <d v="2026-06-18T15:54:2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3"/>
    <x v="2"/>
    <x v="1"/>
    <d v="2026-06-18T15:54:26"/>
    <n v="167"/>
    <n v="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4"/>
    <x v="2"/>
    <x v="1"/>
    <d v="2026-06-18T15:54:26"/>
    <n v="2483"/>
    <n v="0"/>
    <n v="2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5"/>
    <x v="2"/>
    <x v="1"/>
    <d v="2026-06-18T15:54:26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6"/>
    <x v="2"/>
    <x v="1"/>
    <d v="2026-06-18T15:54:26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7"/>
    <x v="2"/>
    <x v="1"/>
    <d v="2026-06-18T15:54:26"/>
    <n v="0"/>
    <m/>
    <m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57"/>
    <x v="2"/>
    <x v="1"/>
    <d v="2026-06-18T15:54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9"/>
    <x v="2"/>
    <x v="1"/>
    <d v="2026-06-18T15:54:26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0"/>
    <x v="2"/>
    <x v="1"/>
    <d v="2026-06-18T15:5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1"/>
    <x v="2"/>
    <x v="1"/>
    <d v="2026-06-18T15:54:2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2"/>
    <x v="2"/>
    <x v="1"/>
    <d v="2026-06-18T15:54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7"/>
    <x v="2"/>
    <x v="1"/>
    <d v="2026-06-18T15:54:26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8"/>
    <x v="2"/>
    <x v="1"/>
    <d v="2026-06-18T15:54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9"/>
    <x v="2"/>
    <x v="1"/>
    <d v="2026-06-18T15:54:26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20"/>
    <x v="2"/>
    <x v="1"/>
    <d v="2026-06-18T15:54:26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21"/>
    <x v="2"/>
    <x v="1"/>
    <d v="2026-06-18T15:54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22"/>
    <x v="2"/>
    <x v="1"/>
    <d v="2026-06-18T15:5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23"/>
    <x v="2"/>
    <x v="1"/>
    <d v="2026-06-18T15:54:26"/>
    <n v="0"/>
    <m/>
    <m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24"/>
    <x v="2"/>
    <x v="1"/>
    <d v="2026-06-18T15:54:26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25"/>
    <x v="2"/>
    <x v="1"/>
    <d v="2026-06-18T15:54:26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26"/>
    <x v="2"/>
    <x v="1"/>
    <d v="2026-06-18T15:54:26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27"/>
    <x v="2"/>
    <x v="1"/>
    <d v="2026-06-18T15:54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28"/>
    <x v="2"/>
    <x v="1"/>
    <d v="2026-06-18T15:54:26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29"/>
    <x v="2"/>
    <x v="1"/>
    <d v="2026-06-18T15:5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30"/>
    <x v="2"/>
    <x v="1"/>
    <d v="2026-06-18T15:54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31"/>
    <x v="2"/>
    <x v="1"/>
    <d v="2026-06-18T15:5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32"/>
    <x v="2"/>
    <x v="1"/>
    <d v="2026-06-18T15:54:26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33"/>
    <x v="2"/>
    <x v="1"/>
    <d v="2026-06-18T15:54:2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34"/>
    <x v="2"/>
    <x v="1"/>
    <d v="2026-06-18T15:54:2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58"/>
    <x v="2"/>
    <x v="1"/>
    <d v="2026-06-18T15:54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35"/>
    <x v="2"/>
    <x v="1"/>
    <d v="2026-06-18T15:54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36"/>
    <x v="2"/>
    <x v="1"/>
    <d v="2026-06-18T15:5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37"/>
    <x v="2"/>
    <x v="1"/>
    <d v="2026-06-18T15:54:2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38"/>
    <x v="2"/>
    <x v="1"/>
    <d v="2026-06-18T15:54:26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39"/>
    <x v="2"/>
    <x v="1"/>
    <d v="2026-06-18T15:54:2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40"/>
    <x v="2"/>
    <x v="1"/>
    <d v="2026-06-18T15:54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41"/>
    <x v="2"/>
    <x v="1"/>
    <d v="2026-06-18T15:54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42"/>
    <x v="2"/>
    <x v="1"/>
    <d v="2026-06-18T15:54:2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43"/>
    <x v="2"/>
    <x v="1"/>
    <d v="2026-06-18T15:54:2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44"/>
    <x v="2"/>
    <x v="1"/>
    <d v="2026-06-18T15:5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45"/>
    <x v="2"/>
    <x v="1"/>
    <d v="2026-06-18T15:54:26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46"/>
    <x v="2"/>
    <x v="1"/>
    <d v="2026-06-18T15:54:26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61"/>
    <x v="2"/>
    <x v="1"/>
    <d v="2026-06-18T15:54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47"/>
    <x v="2"/>
    <x v="1"/>
    <d v="2026-06-18T15:54:26"/>
    <n v="0"/>
    <m/>
    <m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48"/>
    <x v="2"/>
    <x v="1"/>
    <d v="2026-06-18T15:54:26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51"/>
    <x v="2"/>
    <x v="1"/>
    <d v="2026-06-18T15:54:26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102"/>
    <x v="2"/>
    <x v="1"/>
    <d v="2026-06-18T15:54:26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52"/>
    <x v="2"/>
    <x v="1"/>
    <d v="2026-06-18T15:54:26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53"/>
    <x v="2"/>
    <x v="1"/>
    <d v="2026-06-18T15:54:26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55"/>
    <x v="2"/>
    <x v="1"/>
    <d v="2026-06-18T15:54:2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67"/>
    <x v="2"/>
    <x v="1"/>
    <d v="2026-06-18T15:54:2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69"/>
    <x v="2"/>
    <x v="1"/>
    <d v="2026-06-18T15:54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70"/>
    <x v="2"/>
    <x v="1"/>
    <d v="2026-06-18T15:54:26"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71"/>
    <x v="2"/>
    <x v="1"/>
    <d v="2026-06-18T15:54:2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72"/>
    <x v="2"/>
    <x v="1"/>
    <d v="2026-06-18T15:54:26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74"/>
    <x v="2"/>
    <x v="1"/>
    <d v="2026-06-18T15:54:26"/>
    <n v="281"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75"/>
    <x v="2"/>
    <x v="1"/>
    <d v="2026-06-18T15:54:26"/>
    <n v="292"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76"/>
    <x v="2"/>
    <x v="1"/>
    <d v="2026-06-18T15:54:26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77"/>
    <x v="2"/>
    <x v="1"/>
    <d v="2026-06-18T15:54:26"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78"/>
    <x v="2"/>
    <x v="1"/>
    <d v="2026-06-18T15:54:26"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79"/>
    <x v="2"/>
    <x v="1"/>
    <d v="2026-06-18T15:54:26"/>
    <n v="523"/>
    <m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88"/>
    <x v="2"/>
    <x v="1"/>
    <d v="2026-06-18T15:54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80"/>
    <x v="2"/>
    <x v="1"/>
    <d v="2026-06-18T15:54:26"/>
    <n v="858"/>
    <m/>
    <n v="8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3"/>
    <x v="81"/>
    <x v="2"/>
    <x v="1"/>
    <d v="2026-06-18T15:54:2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2"/>
    <x v="3"/>
    <x v="1"/>
    <d v="2026-08-18T17:05:0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3"/>
    <x v="3"/>
    <x v="1"/>
    <d v="2026-08-18T17:05:06"/>
    <n v="187"/>
    <n v="0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4"/>
    <x v="3"/>
    <x v="1"/>
    <d v="2026-08-18T17:05:06"/>
    <n v="2077"/>
    <n v="0"/>
    <n v="20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5"/>
    <x v="3"/>
    <x v="1"/>
    <d v="2026-08-18T17:05:06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4"/>
    <x v="3"/>
    <x v="1"/>
    <d v="2026-08-18T17:07:0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5"/>
    <x v="3"/>
    <x v="1"/>
    <d v="2026-08-18T17:07:0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3"/>
    <x v="3"/>
    <x v="1"/>
    <d v="2026-08-18T17:07:09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85"/>
    <x v="3"/>
    <x v="1"/>
    <d v="2026-08-18T17:07:0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0"/>
    <x v="3"/>
    <x v="1"/>
    <d v="2026-08-18T17:07:09"/>
    <n v="362"/>
    <n v="0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2"/>
    <x v="3"/>
    <x v="1"/>
    <d v="2026-08-18T17:07:0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3"/>
    <x v="3"/>
    <x v="1"/>
    <d v="2026-08-18T17:07:09"/>
    <n v="169"/>
    <n v="0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4"/>
    <x v="3"/>
    <x v="1"/>
    <d v="2026-08-18T17:07:09"/>
    <n v="2618"/>
    <n v="0"/>
    <n v="26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42"/>
    <x v="3"/>
    <x v="1"/>
    <d v="2026-08-18T17:07:0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43"/>
    <x v="3"/>
    <x v="1"/>
    <d v="2026-08-18T17:07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44"/>
    <x v="3"/>
    <x v="1"/>
    <d v="2026-08-18T17:07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45"/>
    <x v="3"/>
    <x v="1"/>
    <d v="2026-08-18T17:07:09"/>
    <n v="0"/>
    <m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46"/>
    <x v="3"/>
    <x v="1"/>
    <d v="2026-08-18T17:07:09"/>
    <n v="0"/>
    <m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61"/>
    <x v="3"/>
    <x v="1"/>
    <d v="2026-08-18T17:0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47"/>
    <x v="3"/>
    <x v="1"/>
    <d v="2026-08-18T17:07:09"/>
    <n v="0"/>
    <m/>
    <m/>
    <n v="6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48"/>
    <x v="3"/>
    <x v="1"/>
    <d v="2026-08-18T17:0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51"/>
    <x v="3"/>
    <x v="1"/>
    <d v="2026-08-18T17:07:09"/>
    <n v="7"/>
    <n v="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52"/>
    <x v="3"/>
    <x v="1"/>
    <d v="2026-08-18T17:07:09"/>
    <n v="362"/>
    <n v="0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53"/>
    <x v="3"/>
    <x v="1"/>
    <d v="2026-08-18T17:07:09"/>
    <n v="55"/>
    <n v="0"/>
    <n v="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55"/>
    <x v="3"/>
    <x v="1"/>
    <d v="2026-08-18T17:07:0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67"/>
    <x v="3"/>
    <x v="1"/>
    <d v="2026-08-18T17:07:09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68"/>
    <x v="3"/>
    <x v="1"/>
    <d v="2026-08-18T17:07:09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69"/>
    <x v="3"/>
    <x v="1"/>
    <d v="2026-08-18T17:07:0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70"/>
    <x v="3"/>
    <x v="1"/>
    <d v="2026-08-18T17:07:09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71"/>
    <x v="3"/>
    <x v="1"/>
    <d v="2026-08-18T17:07:0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72"/>
    <x v="3"/>
    <x v="1"/>
    <d v="2026-08-18T17:07:0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74"/>
    <x v="3"/>
    <x v="1"/>
    <d v="2026-08-18T17:07:09"/>
    <n v="323"/>
    <n v="0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75"/>
    <x v="3"/>
    <x v="1"/>
    <d v="2026-08-18T17:07:09"/>
    <n v="217"/>
    <n v="0"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76"/>
    <x v="3"/>
    <x v="1"/>
    <d v="2026-08-18T17:07:09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77"/>
    <x v="3"/>
    <x v="1"/>
    <d v="2026-08-18T17:07:09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78"/>
    <x v="3"/>
    <x v="1"/>
    <d v="2026-08-18T17:07:09"/>
    <n v="132"/>
    <n v="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79"/>
    <x v="3"/>
    <x v="1"/>
    <d v="2026-08-18T17:07:09"/>
    <n v="625"/>
    <n v="0"/>
    <n v="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8"/>
    <x v="12"/>
    <x v="1"/>
    <d v="2026-08-18T17:09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9"/>
    <x v="12"/>
    <x v="1"/>
    <d v="2026-08-18T17:09:00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20"/>
    <x v="12"/>
    <x v="1"/>
    <d v="2026-08-18T17:09:00"/>
    <n v="0"/>
    <m/>
    <m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22"/>
    <x v="12"/>
    <x v="1"/>
    <d v="2026-08-18T17:09:00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23"/>
    <x v="12"/>
    <x v="1"/>
    <d v="2026-08-18T17:09:00"/>
    <n v="0"/>
    <m/>
    <m/>
    <n v="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24"/>
    <x v="12"/>
    <x v="1"/>
    <d v="2026-08-18T17:09:00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25"/>
    <x v="12"/>
    <x v="1"/>
    <d v="2026-08-18T17:09:00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26"/>
    <x v="12"/>
    <x v="1"/>
    <d v="2026-08-18T17:09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27"/>
    <x v="12"/>
    <x v="1"/>
    <d v="2026-08-18T17:09:00"/>
    <n v="0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28"/>
    <x v="12"/>
    <x v="1"/>
    <d v="2026-08-18T17:09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29"/>
    <x v="12"/>
    <x v="1"/>
    <d v="2026-08-18T17:09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30"/>
    <x v="12"/>
    <x v="1"/>
    <d v="2026-08-18T17:09:0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31"/>
    <x v="12"/>
    <x v="1"/>
    <d v="2026-08-18T17:09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32"/>
    <x v="12"/>
    <x v="1"/>
    <d v="2026-08-18T17:09:00"/>
    <n v="0"/>
    <m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33"/>
    <x v="12"/>
    <x v="1"/>
    <d v="2026-08-18T17:09:0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34"/>
    <x v="12"/>
    <x v="1"/>
    <d v="2026-08-18T17:09:0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58"/>
    <x v="12"/>
    <x v="1"/>
    <d v="2026-08-18T17:09:0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36"/>
    <x v="12"/>
    <x v="1"/>
    <d v="2026-08-18T17:09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37"/>
    <x v="12"/>
    <x v="1"/>
    <d v="2026-08-18T17:09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38"/>
    <x v="12"/>
    <x v="1"/>
    <d v="2026-08-18T17:09:00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39"/>
    <x v="12"/>
    <x v="1"/>
    <d v="2026-08-18T17:09:00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40"/>
    <x v="12"/>
    <x v="1"/>
    <d v="2026-08-18T17:09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41"/>
    <x v="12"/>
    <x v="1"/>
    <d v="2026-08-18T17:09:0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42"/>
    <x v="12"/>
    <x v="1"/>
    <d v="2026-08-18T17:09:0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83"/>
    <x v="5"/>
    <x v="1"/>
    <d v="2026-06-18T15:54:2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6"/>
    <x v="3"/>
    <x v="1"/>
    <d v="2026-08-18T17:05:06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7"/>
    <x v="3"/>
    <x v="1"/>
    <d v="2026-08-18T17:05:06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57"/>
    <x v="3"/>
    <x v="1"/>
    <d v="2026-08-18T17:05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9"/>
    <x v="3"/>
    <x v="1"/>
    <d v="2026-08-18T17:05:06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0"/>
    <x v="3"/>
    <x v="1"/>
    <d v="2026-08-18T17:05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1"/>
    <x v="3"/>
    <x v="1"/>
    <d v="2026-08-18T17:05:0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2"/>
    <x v="3"/>
    <x v="1"/>
    <d v="2026-08-18T17:0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82"/>
    <x v="5"/>
    <x v="1"/>
    <d v="2026-06-18T15:54:2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4"/>
    <x v="5"/>
    <x v="1"/>
    <d v="2026-06-18T15:54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5"/>
    <x v="5"/>
    <x v="1"/>
    <d v="2026-06-18T15:54:2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84"/>
    <x v="5"/>
    <x v="1"/>
    <d v="2026-06-18T15:54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3"/>
    <x v="5"/>
    <x v="1"/>
    <d v="2026-06-18T15:54:28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85"/>
    <x v="5"/>
    <x v="1"/>
    <d v="2026-06-18T15:54:2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0"/>
    <x v="5"/>
    <x v="1"/>
    <d v="2026-06-18T15:54:28"/>
    <n v="375"/>
    <n v="0"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"/>
    <x v="5"/>
    <x v="1"/>
    <d v="2026-06-18T15:54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"/>
    <x v="5"/>
    <x v="1"/>
    <d v="2026-06-18T15:54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3"/>
    <x v="5"/>
    <x v="1"/>
    <d v="2026-06-18T15:54:28"/>
    <n v="289"/>
    <n v="0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4"/>
    <x v="5"/>
    <x v="1"/>
    <d v="2026-06-18T15:54:28"/>
    <n v="3217"/>
    <n v="0"/>
    <n v="3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5"/>
    <x v="5"/>
    <x v="1"/>
    <d v="2026-06-18T15:54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6"/>
    <x v="5"/>
    <x v="1"/>
    <d v="2026-06-18T15:54:28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7"/>
    <x v="5"/>
    <x v="1"/>
    <d v="2026-06-18T15:54:28"/>
    <n v="0"/>
    <m/>
    <m/>
    <n v="5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57"/>
    <x v="5"/>
    <x v="1"/>
    <d v="2026-06-18T15:54:2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8"/>
    <x v="5"/>
    <x v="1"/>
    <d v="2026-06-18T15:54:2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9"/>
    <x v="5"/>
    <x v="1"/>
    <d v="2026-06-18T15:54:28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0"/>
    <x v="5"/>
    <x v="1"/>
    <d v="2026-06-18T15:54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1"/>
    <x v="5"/>
    <x v="1"/>
    <d v="2026-06-18T15:54:2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2"/>
    <x v="5"/>
    <x v="1"/>
    <d v="2026-06-18T15:54:2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7"/>
    <x v="5"/>
    <x v="1"/>
    <d v="2026-06-18T15:54:28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8"/>
    <x v="5"/>
    <x v="1"/>
    <d v="2026-06-18T15:54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9"/>
    <x v="5"/>
    <x v="1"/>
    <d v="2026-06-18T15:54:28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0"/>
    <x v="5"/>
    <x v="1"/>
    <d v="2026-06-18T15:54:28"/>
    <n v="0"/>
    <m/>
    <m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1"/>
    <x v="5"/>
    <x v="1"/>
    <d v="2026-06-18T15:54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2"/>
    <x v="5"/>
    <x v="1"/>
    <d v="2026-06-18T15:54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3"/>
    <x v="5"/>
    <x v="1"/>
    <d v="2026-06-18T15:54:28"/>
    <n v="0"/>
    <m/>
    <m/>
    <n v="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4"/>
    <x v="5"/>
    <x v="1"/>
    <d v="2026-06-18T15:54:2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5"/>
    <x v="5"/>
    <x v="1"/>
    <d v="2026-06-18T15:54:28"/>
    <n v="0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6"/>
    <x v="5"/>
    <x v="1"/>
    <d v="2026-06-18T15:54:28"/>
    <n v="0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7"/>
    <x v="5"/>
    <x v="1"/>
    <d v="2026-06-18T15:54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8"/>
    <x v="5"/>
    <x v="1"/>
    <d v="2026-06-18T15:54:2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29"/>
    <x v="5"/>
    <x v="1"/>
    <d v="2026-06-18T15:54:2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30"/>
    <x v="5"/>
    <x v="1"/>
    <d v="2026-06-18T15:54:28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31"/>
    <x v="5"/>
    <x v="1"/>
    <d v="2026-06-18T15:54:2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32"/>
    <x v="5"/>
    <x v="1"/>
    <d v="2026-06-18T15:54:28"/>
    <n v="0"/>
    <m/>
    <m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33"/>
    <x v="5"/>
    <x v="1"/>
    <d v="2026-06-18T15:54:28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34"/>
    <x v="5"/>
    <x v="1"/>
    <d v="2026-06-18T15:54:28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58"/>
    <x v="5"/>
    <x v="1"/>
    <d v="2026-06-18T15:54:2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37"/>
    <x v="5"/>
    <x v="1"/>
    <d v="2026-06-18T15:54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38"/>
    <x v="5"/>
    <x v="1"/>
    <d v="2026-06-18T15:54:28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39"/>
    <x v="5"/>
    <x v="1"/>
    <d v="2026-06-18T15:54:28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41"/>
    <x v="5"/>
    <x v="1"/>
    <d v="2026-06-18T15:54:2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43"/>
    <x v="5"/>
    <x v="1"/>
    <d v="2026-06-18T15:54:2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44"/>
    <x v="5"/>
    <x v="1"/>
    <d v="2026-06-18T15:54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45"/>
    <x v="5"/>
    <x v="1"/>
    <d v="2026-06-18T15:54:28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46"/>
    <x v="5"/>
    <x v="1"/>
    <d v="2026-06-18T15:54:28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61"/>
    <x v="5"/>
    <x v="1"/>
    <d v="2026-06-18T15:54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47"/>
    <x v="5"/>
    <x v="1"/>
    <d v="2026-06-18T15:54:28"/>
    <n v="0"/>
    <m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62"/>
    <x v="5"/>
    <x v="1"/>
    <d v="2026-06-18T15:54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48"/>
    <x v="5"/>
    <x v="1"/>
    <d v="2026-06-18T15:54:2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63"/>
    <x v="5"/>
    <x v="1"/>
    <d v="2026-06-18T15:54:2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64"/>
    <x v="5"/>
    <x v="1"/>
    <d v="2026-06-18T15:54:2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65"/>
    <x v="5"/>
    <x v="1"/>
    <d v="2026-06-18T15:54:2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51"/>
    <x v="5"/>
    <x v="1"/>
    <d v="2026-06-18T15:54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49"/>
    <x v="5"/>
    <x v="1"/>
    <d v="2026-06-18T15:54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50"/>
    <x v="5"/>
    <x v="1"/>
    <d v="2026-06-18T15:54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52"/>
    <x v="5"/>
    <x v="1"/>
    <d v="2026-06-18T15:54:28"/>
    <n v="375"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53"/>
    <x v="5"/>
    <x v="1"/>
    <d v="2026-06-18T15:54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66"/>
    <x v="5"/>
    <x v="1"/>
    <d v="2026-06-18T15:54:28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123"/>
    <x v="5"/>
    <x v="1"/>
    <d v="2026-06-18T15:54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54"/>
    <x v="5"/>
    <x v="1"/>
    <d v="2026-06-18T15:54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55"/>
    <x v="5"/>
    <x v="1"/>
    <d v="2026-06-18T15:54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67"/>
    <x v="5"/>
    <x v="1"/>
    <d v="2026-06-18T15:54:2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68"/>
    <x v="5"/>
    <x v="1"/>
    <d v="2026-06-18T15:54:2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69"/>
    <x v="5"/>
    <x v="1"/>
    <d v="2026-06-18T15:54:2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70"/>
    <x v="5"/>
    <x v="1"/>
    <d v="2026-06-18T15:54:28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71"/>
    <x v="5"/>
    <x v="1"/>
    <d v="2026-06-18T15:54:28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72"/>
    <x v="5"/>
    <x v="1"/>
    <d v="2026-06-18T15:54:28"/>
    <n v="304"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73"/>
    <x v="5"/>
    <x v="1"/>
    <d v="2026-06-18T15:54:2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74"/>
    <x v="5"/>
    <x v="1"/>
    <d v="2026-06-18T15:54:28"/>
    <n v="439"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75"/>
    <x v="5"/>
    <x v="1"/>
    <d v="2026-06-18T15:54:28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76"/>
    <x v="5"/>
    <x v="1"/>
    <d v="2026-06-18T15:54:28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77"/>
    <x v="5"/>
    <x v="1"/>
    <d v="2026-06-18T15:54:2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78"/>
    <x v="5"/>
    <x v="1"/>
    <d v="2026-06-18T15:54:28"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86"/>
    <x v="5"/>
    <x v="1"/>
    <d v="2026-06-18T15:54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79"/>
    <x v="5"/>
    <x v="1"/>
    <d v="2026-06-18T15:54:28"/>
    <n v="1090"/>
    <m/>
    <n v="10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80"/>
    <x v="5"/>
    <x v="1"/>
    <d v="2026-06-18T15:54:28"/>
    <n v="954"/>
    <m/>
    <n v="9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5"/>
    <x v="81"/>
    <x v="5"/>
    <x v="1"/>
    <d v="2026-06-18T15:54:2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82"/>
    <x v="6"/>
    <x v="2"/>
    <d v="2026-06-18T15:54:2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13"/>
    <x v="6"/>
    <x v="2"/>
    <d v="2026-06-18T15:54:2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0"/>
    <x v="6"/>
    <x v="2"/>
    <d v="2026-06-18T15:54:2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2"/>
    <x v="6"/>
    <x v="2"/>
    <d v="2026-06-18T15:54:2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3"/>
    <x v="6"/>
    <x v="2"/>
    <d v="2026-06-18T15:54:28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4"/>
    <x v="6"/>
    <x v="2"/>
    <d v="2026-06-18T15:54:28"/>
    <n v="358"/>
    <n v="0"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65"/>
    <x v="6"/>
    <x v="2"/>
    <d v="2026-06-18T15:54:2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51"/>
    <x v="6"/>
    <x v="2"/>
    <d v="2026-06-18T15:54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52"/>
    <x v="6"/>
    <x v="2"/>
    <d v="2026-06-18T15:54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96"/>
    <x v="6"/>
    <x v="2"/>
    <d v="2026-06-18T15:54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97"/>
    <x v="6"/>
    <x v="2"/>
    <d v="2026-06-18T15:54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109"/>
    <x v="6"/>
    <x v="2"/>
    <d v="2026-06-18T15:54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67"/>
    <x v="6"/>
    <x v="2"/>
    <d v="2026-06-18T15:54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68"/>
    <x v="6"/>
    <x v="2"/>
    <d v="2026-06-18T15:54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70"/>
    <x v="6"/>
    <x v="2"/>
    <d v="2026-06-18T15:54:2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71"/>
    <x v="6"/>
    <x v="2"/>
    <d v="2026-06-18T15:54:2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72"/>
    <x v="6"/>
    <x v="2"/>
    <d v="2026-06-18T15:54:2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74"/>
    <x v="6"/>
    <x v="2"/>
    <d v="2026-06-18T15:54:2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75"/>
    <x v="6"/>
    <x v="2"/>
    <d v="2026-06-18T15:54:28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76"/>
    <x v="6"/>
    <x v="2"/>
    <d v="2026-06-18T15:54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77"/>
    <x v="6"/>
    <x v="2"/>
    <d v="2026-06-18T15:54:2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86"/>
    <x v="6"/>
    <x v="2"/>
    <d v="2026-06-18T15:54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87"/>
    <x v="6"/>
    <x v="2"/>
    <d v="2026-06-18T15:54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79"/>
    <x v="6"/>
    <x v="2"/>
    <d v="2026-06-18T15:54:28"/>
    <n v="193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6"/>
    <x v="88"/>
    <x v="6"/>
    <x v="2"/>
    <d v="2026-06-18T15:54:2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89"/>
    <x v="7"/>
    <x v="3"/>
    <d v="2026-06-18T15:54:29"/>
    <n v="1741"/>
    <n v="0"/>
    <n v="17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90"/>
    <x v="7"/>
    <x v="3"/>
    <d v="2026-06-18T15:54:29"/>
    <n v="5835"/>
    <n v="0"/>
    <n v="58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93"/>
    <x v="7"/>
    <x v="3"/>
    <d v="2026-06-18T15:54:29"/>
    <n v="1188"/>
    <n v="0"/>
    <n v="1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94"/>
    <x v="7"/>
    <x v="3"/>
    <d v="2026-06-18T15:54:2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100"/>
    <x v="7"/>
    <x v="3"/>
    <d v="2026-06-18T15:54:29"/>
    <n v="334"/>
    <n v="0"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101"/>
    <x v="7"/>
    <x v="3"/>
    <d v="2026-06-18T15:54:2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107"/>
    <x v="7"/>
    <x v="3"/>
    <d v="2026-06-18T15:54:29"/>
    <n v="2433"/>
    <n v="0"/>
    <n v="2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83"/>
    <x v="7"/>
    <x v="3"/>
    <d v="2026-06-18T15:54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0"/>
    <x v="7"/>
    <x v="3"/>
    <d v="2026-06-18T15:54:29"/>
    <n v="344"/>
    <n v="0"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2"/>
    <x v="7"/>
    <x v="3"/>
    <d v="2026-06-18T15:54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3"/>
    <x v="7"/>
    <x v="3"/>
    <d v="2026-06-18T15:54:29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4"/>
    <x v="7"/>
    <x v="3"/>
    <d v="2026-06-18T15:54:29"/>
    <n v="921"/>
    <n v="0"/>
    <n v="9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5"/>
    <x v="7"/>
    <x v="3"/>
    <d v="2026-06-18T15:54:29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6"/>
    <x v="7"/>
    <x v="3"/>
    <d v="2026-06-18T15:54:29"/>
    <n v="611"/>
    <m/>
    <n v="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7"/>
    <x v="7"/>
    <x v="3"/>
    <d v="2026-06-18T15:54:29"/>
    <n v="908"/>
    <m/>
    <n v="9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57"/>
    <x v="7"/>
    <x v="3"/>
    <d v="2026-06-18T15:54:29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9"/>
    <x v="7"/>
    <x v="3"/>
    <d v="2026-06-18T15:54:29"/>
    <n v="697"/>
    <m/>
    <n v="6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11"/>
    <x v="7"/>
    <x v="3"/>
    <d v="2026-06-18T15:54:29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17"/>
    <x v="7"/>
    <x v="3"/>
    <d v="2026-06-18T15:54:29"/>
    <n v="879"/>
    <m/>
    <n v="8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19"/>
    <x v="7"/>
    <x v="3"/>
    <d v="2026-06-18T15:54:29"/>
    <n v="692"/>
    <m/>
    <n v="6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20"/>
    <x v="7"/>
    <x v="3"/>
    <d v="2026-06-18T15:54:29"/>
    <n v="1023"/>
    <m/>
    <n v="10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22"/>
    <x v="7"/>
    <x v="3"/>
    <d v="2026-06-18T15:54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23"/>
    <x v="7"/>
    <x v="3"/>
    <d v="2026-06-18T15:54:29"/>
    <n v="1159"/>
    <m/>
    <n v="1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24"/>
    <x v="7"/>
    <x v="3"/>
    <d v="2026-06-18T15:54:29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25"/>
    <x v="7"/>
    <x v="3"/>
    <d v="2026-06-18T15:54:29"/>
    <n v="485"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26"/>
    <x v="7"/>
    <x v="3"/>
    <d v="2026-06-18T15:54:29"/>
    <n v="564"/>
    <m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28"/>
    <x v="7"/>
    <x v="3"/>
    <d v="2026-06-18T15:54:2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29"/>
    <x v="7"/>
    <x v="3"/>
    <d v="2026-06-18T15:54:2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30"/>
    <x v="7"/>
    <x v="3"/>
    <d v="2026-06-18T15:54:29"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32"/>
    <x v="7"/>
    <x v="3"/>
    <d v="2026-06-18T15:54:29"/>
    <n v="761"/>
    <m/>
    <n v="7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33"/>
    <x v="7"/>
    <x v="3"/>
    <d v="2026-06-18T15:54:29"/>
    <n v="427"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34"/>
    <x v="7"/>
    <x v="3"/>
    <d v="2026-06-18T15:54:2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36"/>
    <x v="7"/>
    <x v="3"/>
    <d v="2026-06-18T15:54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38"/>
    <x v="7"/>
    <x v="3"/>
    <d v="2026-06-18T15:54:29"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39"/>
    <x v="7"/>
    <x v="3"/>
    <d v="2026-06-18T15:54:29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40"/>
    <x v="7"/>
    <x v="3"/>
    <d v="2026-06-18T15:54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91"/>
    <x v="7"/>
    <x v="3"/>
    <d v="2026-06-18T15:54:2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43"/>
    <x v="7"/>
    <x v="3"/>
    <d v="2026-06-18T15:54:2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44"/>
    <x v="7"/>
    <x v="3"/>
    <d v="2026-06-18T15:54:2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45"/>
    <x v="7"/>
    <x v="3"/>
    <d v="2026-06-18T15:54:29"/>
    <n v="704"/>
    <m/>
    <n v="7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46"/>
    <x v="7"/>
    <x v="3"/>
    <d v="2026-06-18T15:54:29"/>
    <n v="704"/>
    <m/>
    <n v="7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61"/>
    <x v="7"/>
    <x v="3"/>
    <d v="2026-06-18T15:54:2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62"/>
    <x v="7"/>
    <x v="3"/>
    <d v="2026-06-18T15:54:29"/>
    <n v="1015"/>
    <m/>
    <n v="10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64"/>
    <x v="7"/>
    <x v="3"/>
    <d v="2026-06-18T15:54:2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51"/>
    <x v="7"/>
    <x v="3"/>
    <d v="2026-06-18T15:54:29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52"/>
    <x v="7"/>
    <x v="3"/>
    <d v="2026-06-18T15:54:29"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55"/>
    <x v="7"/>
    <x v="3"/>
    <d v="2026-06-18T15:54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67"/>
    <x v="7"/>
    <x v="3"/>
    <d v="2026-06-18T15:54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68"/>
    <x v="7"/>
    <x v="3"/>
    <d v="2026-06-18T15:54:2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69"/>
    <x v="7"/>
    <x v="3"/>
    <d v="2026-06-18T15:54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70"/>
    <x v="7"/>
    <x v="3"/>
    <d v="2026-06-18T15:54:29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72"/>
    <x v="7"/>
    <x v="3"/>
    <d v="2026-06-18T15:54:29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74"/>
    <x v="7"/>
    <x v="3"/>
    <d v="2026-06-18T15:54:29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75"/>
    <x v="7"/>
    <x v="3"/>
    <d v="2026-06-18T15:54:29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76"/>
    <x v="7"/>
    <x v="3"/>
    <d v="2026-06-18T15:54:2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77"/>
    <x v="7"/>
    <x v="3"/>
    <d v="2026-06-18T15:54:29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78"/>
    <x v="7"/>
    <x v="3"/>
    <d v="2026-06-18T15:54:29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79"/>
    <x v="7"/>
    <x v="3"/>
    <d v="2026-06-18T15:54:29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80"/>
    <x v="7"/>
    <x v="3"/>
    <d v="2026-06-18T15:54:29"/>
    <n v="408"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7"/>
    <x v="81"/>
    <x v="7"/>
    <x v="3"/>
    <d v="2026-06-18T15:54:2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82"/>
    <x v="8"/>
    <x v="4"/>
    <d v="2026-06-18T15:54:29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14"/>
    <x v="8"/>
    <x v="4"/>
    <d v="2026-06-18T15:54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15"/>
    <x v="8"/>
    <x v="4"/>
    <d v="2026-06-18T15:54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98"/>
    <x v="8"/>
    <x v="4"/>
    <d v="2026-06-18T15:54:2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16"/>
    <x v="8"/>
    <x v="4"/>
    <d v="2026-06-18T15:54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13"/>
    <x v="8"/>
    <x v="4"/>
    <d v="2026-06-18T15:54:29"/>
    <n v="57"/>
    <n v="4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85"/>
    <x v="8"/>
    <x v="4"/>
    <d v="2026-06-18T15:54:29"/>
    <n v="27"/>
    <n v="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0"/>
    <x v="8"/>
    <x v="4"/>
    <d v="2026-06-18T15:54:29"/>
    <n v="265"/>
    <n v="19"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2"/>
    <x v="8"/>
    <x v="4"/>
    <d v="2026-06-18T15:54:2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3"/>
    <x v="8"/>
    <x v="4"/>
    <d v="2026-06-18T15:54:29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4"/>
    <x v="8"/>
    <x v="4"/>
    <d v="2026-06-18T15:54:29"/>
    <n v="1826"/>
    <n v="200"/>
    <n v="1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6"/>
    <x v="8"/>
    <x v="4"/>
    <d v="2026-06-18T15:54:29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7"/>
    <x v="8"/>
    <x v="4"/>
    <d v="2026-06-18T15:54:29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57"/>
    <x v="8"/>
    <x v="4"/>
    <d v="2026-06-18T15:54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9"/>
    <x v="8"/>
    <x v="4"/>
    <d v="2026-06-18T15:54:29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11"/>
    <x v="8"/>
    <x v="4"/>
    <d v="2026-06-18T15:54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17"/>
    <x v="8"/>
    <x v="4"/>
    <d v="2026-06-18T15:54:29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19"/>
    <x v="8"/>
    <x v="4"/>
    <d v="2026-06-18T15:54:29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20"/>
    <x v="8"/>
    <x v="4"/>
    <d v="2026-06-18T15:54:29"/>
    <n v="0"/>
    <m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23"/>
    <x v="8"/>
    <x v="4"/>
    <d v="2026-06-18T15:54:29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24"/>
    <x v="8"/>
    <x v="4"/>
    <d v="2026-06-18T15:54:2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25"/>
    <x v="8"/>
    <x v="4"/>
    <d v="2026-06-18T15:54:29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99"/>
    <x v="8"/>
    <x v="4"/>
    <d v="2026-06-18T15:54:2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26"/>
    <x v="8"/>
    <x v="4"/>
    <d v="2026-06-18T15:54:29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28"/>
    <x v="8"/>
    <x v="4"/>
    <d v="2026-06-18T15:54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29"/>
    <x v="8"/>
    <x v="4"/>
    <d v="2026-06-18T15:54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30"/>
    <x v="8"/>
    <x v="4"/>
    <d v="2026-06-18T15:54:2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31"/>
    <x v="8"/>
    <x v="4"/>
    <d v="2026-06-18T15:54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32"/>
    <x v="8"/>
    <x v="4"/>
    <d v="2026-06-18T15:54:29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33"/>
    <x v="8"/>
    <x v="4"/>
    <d v="2026-06-18T15:54:29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34"/>
    <x v="8"/>
    <x v="4"/>
    <d v="2026-06-18T15:54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58"/>
    <x v="8"/>
    <x v="4"/>
    <d v="2026-06-18T15:54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37"/>
    <x v="8"/>
    <x v="4"/>
    <d v="2026-06-18T15:54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38"/>
    <x v="8"/>
    <x v="4"/>
    <d v="2026-06-18T15:54:29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39"/>
    <x v="8"/>
    <x v="4"/>
    <d v="2026-06-18T15:54:2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41"/>
    <x v="8"/>
    <x v="4"/>
    <d v="2026-06-18T15:54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43"/>
    <x v="8"/>
    <x v="4"/>
    <d v="2026-06-18T15:54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45"/>
    <x v="8"/>
    <x v="4"/>
    <d v="2026-06-18T15:54:29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46"/>
    <x v="8"/>
    <x v="4"/>
    <d v="2026-06-18T15:54:29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47"/>
    <x v="8"/>
    <x v="4"/>
    <d v="2026-06-18T15:54:29"/>
    <n v="0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65"/>
    <x v="8"/>
    <x v="4"/>
    <d v="2026-06-18T15:54:2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95"/>
    <x v="8"/>
    <x v="4"/>
    <d v="2026-06-18T15:54:2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104"/>
    <x v="8"/>
    <x v="4"/>
    <d v="2026-06-18T15:54:29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151"/>
    <x v="8"/>
    <x v="4"/>
    <d v="2026-06-18T15:54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49"/>
    <x v="8"/>
    <x v="4"/>
    <d v="2026-06-18T15:54:2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105"/>
    <x v="8"/>
    <x v="4"/>
    <d v="2026-06-18T15:54:2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50"/>
    <x v="8"/>
    <x v="4"/>
    <d v="2026-06-18T15:54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51"/>
    <x v="8"/>
    <x v="4"/>
    <d v="2026-06-18T15:54:29"/>
    <n v="212"/>
    <n v="19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52"/>
    <x v="8"/>
    <x v="4"/>
    <d v="2026-06-18T15:54:29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96"/>
    <x v="8"/>
    <x v="4"/>
    <d v="2026-06-18T15:54:29"/>
    <n v="46"/>
    <n v="3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97"/>
    <x v="8"/>
    <x v="4"/>
    <d v="2026-06-18T15:54:29"/>
    <n v="11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55"/>
    <x v="8"/>
    <x v="4"/>
    <d v="2026-06-18T15:54:2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67"/>
    <x v="8"/>
    <x v="4"/>
    <d v="2026-06-18T15:54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68"/>
    <x v="8"/>
    <x v="4"/>
    <d v="2026-06-18T15:54:2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69"/>
    <x v="8"/>
    <x v="4"/>
    <d v="2026-06-18T15:54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70"/>
    <x v="8"/>
    <x v="4"/>
    <d v="2026-06-18T15:54:29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71"/>
    <x v="8"/>
    <x v="4"/>
    <d v="2026-06-18T15:54:29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72"/>
    <x v="8"/>
    <x v="4"/>
    <d v="2026-06-18T15:54:29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74"/>
    <x v="8"/>
    <x v="4"/>
    <d v="2026-06-18T15:54:29"/>
    <n v="233"/>
    <n v="7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75"/>
    <x v="8"/>
    <x v="4"/>
    <d v="2026-06-18T15:54:2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76"/>
    <x v="8"/>
    <x v="4"/>
    <d v="2026-06-18T15:54:2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77"/>
    <x v="8"/>
    <x v="4"/>
    <d v="2026-06-18T15:54:2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78"/>
    <x v="8"/>
    <x v="4"/>
    <d v="2026-06-18T15:54:29"/>
    <n v="448"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108"/>
    <x v="8"/>
    <x v="4"/>
    <d v="2026-06-18T15:54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86"/>
    <x v="8"/>
    <x v="4"/>
    <d v="2026-06-18T15:54:29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87"/>
    <x v="8"/>
    <x v="4"/>
    <d v="2026-06-18T15:54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79"/>
    <x v="8"/>
    <x v="4"/>
    <d v="2026-06-18T15:54:29"/>
    <n v="432"/>
    <n v="165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88"/>
    <x v="8"/>
    <x v="4"/>
    <d v="2026-06-18T15:54:29"/>
    <n v="37"/>
    <n v="2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80"/>
    <x v="8"/>
    <x v="4"/>
    <d v="2026-06-18T15:54:29"/>
    <n v="560"/>
    <m/>
    <n v="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8"/>
    <x v="81"/>
    <x v="8"/>
    <x v="4"/>
    <d v="2026-06-18T15:54:2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82"/>
    <x v="9"/>
    <x v="5"/>
    <d v="2026-06-18T15:54:3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14"/>
    <x v="9"/>
    <x v="5"/>
    <d v="2026-06-18T15:54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84"/>
    <x v="9"/>
    <x v="5"/>
    <d v="2026-06-18T15:54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13"/>
    <x v="9"/>
    <x v="5"/>
    <d v="2026-06-18T15:54:30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85"/>
    <x v="9"/>
    <x v="5"/>
    <d v="2026-06-18T15:54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0"/>
    <x v="9"/>
    <x v="5"/>
    <d v="2026-06-18T15:54:30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2"/>
    <x v="9"/>
    <x v="5"/>
    <d v="2026-06-18T15:54:3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3"/>
    <x v="9"/>
    <x v="5"/>
    <d v="2026-06-18T15:54:30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4"/>
    <x v="9"/>
    <x v="5"/>
    <d v="2026-06-18T15:54:30"/>
    <n v="1328"/>
    <n v="0"/>
    <n v="1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5"/>
    <x v="9"/>
    <x v="5"/>
    <d v="2026-06-18T15:54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6"/>
    <x v="9"/>
    <x v="5"/>
    <d v="2026-06-18T15:54:30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7"/>
    <x v="9"/>
    <x v="5"/>
    <d v="2026-06-18T15:54:30"/>
    <n v="0"/>
    <m/>
    <m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57"/>
    <x v="9"/>
    <x v="5"/>
    <d v="2026-06-18T15:54:30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8"/>
    <x v="9"/>
    <x v="5"/>
    <d v="2026-06-18T15:54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9"/>
    <x v="9"/>
    <x v="5"/>
    <d v="2026-06-18T15:54:30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17"/>
    <x v="9"/>
    <x v="5"/>
    <d v="2026-06-18T15:54:30"/>
    <n v="0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19"/>
    <x v="9"/>
    <x v="5"/>
    <d v="2026-06-18T15:54:30"/>
    <n v="0"/>
    <m/>
    <m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20"/>
    <x v="9"/>
    <x v="5"/>
    <d v="2026-06-18T15:54:30"/>
    <n v="0"/>
    <m/>
    <m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22"/>
    <x v="9"/>
    <x v="5"/>
    <d v="2026-06-18T15:54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23"/>
    <x v="9"/>
    <x v="5"/>
    <d v="2026-06-18T15:54:30"/>
    <n v="0"/>
    <m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24"/>
    <x v="9"/>
    <x v="5"/>
    <d v="2026-06-18T15:54:3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25"/>
    <x v="9"/>
    <x v="5"/>
    <d v="2026-06-18T15:54:30"/>
    <n v="0"/>
    <m/>
    <m/>
    <n v="9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99"/>
    <x v="9"/>
    <x v="5"/>
    <d v="2026-06-18T15:54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26"/>
    <x v="9"/>
    <x v="5"/>
    <d v="2026-06-18T15:54:30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27"/>
    <x v="9"/>
    <x v="5"/>
    <d v="2026-06-18T15:54:30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29"/>
    <x v="9"/>
    <x v="5"/>
    <d v="2026-06-18T15:54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31"/>
    <x v="9"/>
    <x v="5"/>
    <d v="2026-06-18T15:54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32"/>
    <x v="9"/>
    <x v="5"/>
    <d v="2026-06-18T15:54:30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33"/>
    <x v="9"/>
    <x v="5"/>
    <d v="2026-06-18T15:54:30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34"/>
    <x v="9"/>
    <x v="5"/>
    <d v="2026-06-18T15:54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37"/>
    <x v="9"/>
    <x v="5"/>
    <d v="2026-06-18T15:54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38"/>
    <x v="9"/>
    <x v="5"/>
    <d v="2026-06-18T15:54:3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39"/>
    <x v="9"/>
    <x v="5"/>
    <d v="2026-06-18T15:54:3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91"/>
    <x v="9"/>
    <x v="5"/>
    <d v="2026-06-18T15:54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42"/>
    <x v="9"/>
    <x v="5"/>
    <d v="2026-06-18T15:54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43"/>
    <x v="9"/>
    <x v="5"/>
    <d v="2026-06-18T15:54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45"/>
    <x v="9"/>
    <x v="5"/>
    <d v="2026-06-18T15:54:30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46"/>
    <x v="9"/>
    <x v="5"/>
    <d v="2026-06-18T15:54:30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47"/>
    <x v="9"/>
    <x v="5"/>
    <d v="2026-06-18T15:54:30"/>
    <n v="0"/>
    <m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95"/>
    <x v="9"/>
    <x v="5"/>
    <d v="2026-06-18T15:54:3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105"/>
    <x v="9"/>
    <x v="5"/>
    <d v="2026-06-18T15:54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51"/>
    <x v="9"/>
    <x v="5"/>
    <d v="2026-06-18T15:54:30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52"/>
    <x v="9"/>
    <x v="5"/>
    <d v="2026-06-18T15:54:3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53"/>
    <x v="9"/>
    <x v="5"/>
    <d v="2026-06-18T15:54:3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66"/>
    <x v="9"/>
    <x v="5"/>
    <d v="2026-06-18T15:54:3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97"/>
    <x v="9"/>
    <x v="5"/>
    <d v="2026-06-18T15:54:3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55"/>
    <x v="9"/>
    <x v="5"/>
    <d v="2026-06-18T15:54:3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67"/>
    <x v="9"/>
    <x v="5"/>
    <d v="2026-06-18T15:54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69"/>
    <x v="9"/>
    <x v="5"/>
    <d v="2026-06-18T15:54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70"/>
    <x v="9"/>
    <x v="5"/>
    <d v="2026-06-18T15:54:30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71"/>
    <x v="9"/>
    <x v="5"/>
    <d v="2026-06-18T15:54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72"/>
    <x v="9"/>
    <x v="5"/>
    <d v="2026-06-18T15:54:30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73"/>
    <x v="9"/>
    <x v="5"/>
    <d v="2026-06-18T15:54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74"/>
    <x v="9"/>
    <x v="5"/>
    <d v="2026-06-18T15:54:30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75"/>
    <x v="9"/>
    <x v="5"/>
    <d v="2026-06-18T15:54:30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76"/>
    <x v="9"/>
    <x v="5"/>
    <d v="2026-06-18T15:54:3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77"/>
    <x v="9"/>
    <x v="5"/>
    <d v="2026-06-18T15:54:3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79"/>
    <x v="9"/>
    <x v="5"/>
    <d v="2026-06-18T15:54:30"/>
    <n v="261"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88"/>
    <x v="9"/>
    <x v="5"/>
    <d v="2026-06-18T15:54:30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80"/>
    <x v="9"/>
    <x v="5"/>
    <d v="2026-06-18T15:54:30"/>
    <n v="673"/>
    <m/>
    <n v="673"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9"/>
    <x v="81"/>
    <x v="9"/>
    <x v="5"/>
    <d v="2026-06-18T15:54:3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3"/>
    <x v="153"/>
    <x v="8"/>
    <d v="2026-06-18T15:54:3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4"/>
    <x v="153"/>
    <x v="8"/>
    <d v="2026-06-18T15:54:31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136"/>
    <x v="153"/>
    <x v="8"/>
    <d v="2026-06-18T15:54:3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118"/>
    <x v="153"/>
    <x v="8"/>
    <d v="2026-06-18T15:54:31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64"/>
    <x v="153"/>
    <x v="8"/>
    <d v="2026-06-18T15:54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51"/>
    <x v="153"/>
    <x v="8"/>
    <d v="2026-06-18T15:54:3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102"/>
    <x v="153"/>
    <x v="8"/>
    <d v="2026-06-18T15:54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70"/>
    <x v="153"/>
    <x v="8"/>
    <d v="2026-06-18T15:54:3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71"/>
    <x v="153"/>
    <x v="8"/>
    <d v="2026-06-18T15:54:3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72"/>
    <x v="153"/>
    <x v="8"/>
    <d v="2026-06-18T15:54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74"/>
    <x v="153"/>
    <x v="8"/>
    <d v="2026-06-18T15:54:3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75"/>
    <x v="153"/>
    <x v="8"/>
    <d v="2026-06-18T15:54:3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76"/>
    <x v="153"/>
    <x v="8"/>
    <d v="2026-06-18T15:54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0"/>
    <x v="79"/>
    <x v="153"/>
    <x v="8"/>
    <d v="2026-06-18T15:54:31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83"/>
    <x v="17"/>
    <x v="3"/>
    <d v="2026-06-18T15:54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13"/>
    <x v="17"/>
    <x v="3"/>
    <d v="2026-06-18T15:54:31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85"/>
    <x v="17"/>
    <x v="3"/>
    <d v="2026-06-18T15:54:3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0"/>
    <x v="17"/>
    <x v="3"/>
    <d v="2026-06-18T15:54:31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2"/>
    <x v="17"/>
    <x v="3"/>
    <d v="2026-06-18T15:54:3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3"/>
    <x v="17"/>
    <x v="3"/>
    <d v="2026-06-18T15:54:3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4"/>
    <x v="17"/>
    <x v="3"/>
    <d v="2026-06-18T15:54:31"/>
    <n v="1417"/>
    <n v="0"/>
    <n v="1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56"/>
    <x v="17"/>
    <x v="3"/>
    <d v="2026-06-18T15:54:3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64"/>
    <x v="17"/>
    <x v="3"/>
    <d v="2026-06-18T15:54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104"/>
    <x v="17"/>
    <x v="3"/>
    <d v="2026-06-18T15:54:31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51"/>
    <x v="17"/>
    <x v="3"/>
    <d v="2026-06-18T15:54:31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52"/>
    <x v="17"/>
    <x v="3"/>
    <d v="2026-06-18T15:54:3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96"/>
    <x v="17"/>
    <x v="3"/>
    <d v="2026-06-18T15:54:31"/>
    <n v="31"/>
    <m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97"/>
    <x v="17"/>
    <x v="3"/>
    <d v="2026-06-18T15:54:31"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112"/>
    <x v="17"/>
    <x v="3"/>
    <d v="2026-06-18T15:54:3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55"/>
    <x v="17"/>
    <x v="3"/>
    <d v="2026-06-18T15:54:3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67"/>
    <x v="17"/>
    <x v="3"/>
    <d v="2026-06-18T15:54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68"/>
    <x v="17"/>
    <x v="3"/>
    <d v="2026-06-18T15:54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69"/>
    <x v="17"/>
    <x v="3"/>
    <d v="2026-06-18T15:54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70"/>
    <x v="17"/>
    <x v="3"/>
    <d v="2026-06-18T15:54:3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72"/>
    <x v="17"/>
    <x v="3"/>
    <d v="2026-06-18T15:54:31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74"/>
    <x v="17"/>
    <x v="3"/>
    <d v="2026-06-18T15:54:31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75"/>
    <x v="17"/>
    <x v="3"/>
    <d v="2026-06-18T15:54:3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76"/>
    <x v="17"/>
    <x v="3"/>
    <d v="2026-06-18T15:54:3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77"/>
    <x v="17"/>
    <x v="3"/>
    <d v="2026-06-18T15:54:3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78"/>
    <x v="17"/>
    <x v="3"/>
    <d v="2026-06-18T15:54:31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120"/>
    <x v="17"/>
    <x v="3"/>
    <d v="2026-06-18T15:54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87"/>
    <x v="17"/>
    <x v="3"/>
    <d v="2026-06-18T15:54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79"/>
    <x v="17"/>
    <x v="3"/>
    <d v="2026-06-18T15:54:31"/>
    <n v="815"/>
    <m/>
    <n v="8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88"/>
    <x v="17"/>
    <x v="3"/>
    <d v="2026-06-18T15:54:31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80"/>
    <x v="17"/>
    <x v="3"/>
    <d v="2026-06-18T15:54:31"/>
    <n v="233"/>
    <m/>
    <n v="2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1"/>
    <x v="81"/>
    <x v="17"/>
    <x v="3"/>
    <d v="2026-06-18T15:54:31"/>
    <n v="12"/>
    <m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83"/>
    <x v="14"/>
    <x v="3"/>
    <d v="2026-06-18T15:54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14"/>
    <x v="14"/>
    <x v="3"/>
    <d v="2026-06-18T15:54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15"/>
    <x v="14"/>
    <x v="3"/>
    <d v="2026-06-18T15:54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98"/>
    <x v="14"/>
    <x v="3"/>
    <d v="2026-06-18T15:54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16"/>
    <x v="14"/>
    <x v="3"/>
    <d v="2026-06-18T15:54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13"/>
    <x v="14"/>
    <x v="3"/>
    <d v="2026-06-18T15:54:3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85"/>
    <x v="14"/>
    <x v="3"/>
    <d v="2026-06-18T15:54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0"/>
    <x v="14"/>
    <x v="3"/>
    <d v="2026-06-18T15:54:32"/>
    <n v="156"/>
    <n v="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1"/>
    <x v="14"/>
    <x v="3"/>
    <d v="2026-06-18T15:54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3"/>
    <x v="14"/>
    <x v="3"/>
    <d v="2026-06-18T15:54:3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4"/>
    <x v="14"/>
    <x v="3"/>
    <d v="2026-06-18T15:54:32"/>
    <n v="1042"/>
    <n v="0"/>
    <n v="10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56"/>
    <x v="14"/>
    <x v="3"/>
    <d v="2026-06-18T15:54:32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64"/>
    <x v="14"/>
    <x v="3"/>
    <d v="2026-06-18T15:54:3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104"/>
    <x v="14"/>
    <x v="3"/>
    <d v="2026-06-18T15:54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51"/>
    <x v="14"/>
    <x v="3"/>
    <d v="2026-06-18T15:54:32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52"/>
    <x v="14"/>
    <x v="3"/>
    <d v="2026-06-18T15:54:32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96"/>
    <x v="14"/>
    <x v="3"/>
    <d v="2026-06-18T15:54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97"/>
    <x v="14"/>
    <x v="3"/>
    <d v="2026-06-18T15:54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54"/>
    <x v="14"/>
    <x v="3"/>
    <d v="2026-06-18T15:54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67"/>
    <x v="14"/>
    <x v="3"/>
    <d v="2026-06-18T15:54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68"/>
    <x v="14"/>
    <x v="3"/>
    <d v="2026-06-18T15:54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69"/>
    <x v="14"/>
    <x v="3"/>
    <d v="2026-06-18T15:54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70"/>
    <x v="14"/>
    <x v="3"/>
    <d v="2026-06-18T15:54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72"/>
    <x v="14"/>
    <x v="3"/>
    <d v="2026-06-18T15:54:32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74"/>
    <x v="14"/>
    <x v="3"/>
    <d v="2026-06-18T15:54:32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75"/>
    <x v="14"/>
    <x v="3"/>
    <d v="2026-06-18T15:54:3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76"/>
    <x v="14"/>
    <x v="3"/>
    <d v="2026-06-18T15:54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77"/>
    <x v="14"/>
    <x v="3"/>
    <d v="2026-06-18T15:54:3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78"/>
    <x v="14"/>
    <x v="3"/>
    <d v="2026-06-18T15:54:32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108"/>
    <x v="14"/>
    <x v="3"/>
    <d v="2026-06-18T15:54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120"/>
    <x v="14"/>
    <x v="3"/>
    <d v="2026-06-18T15:54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87"/>
    <x v="14"/>
    <x v="3"/>
    <d v="2026-06-18T15:54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79"/>
    <x v="14"/>
    <x v="3"/>
    <d v="2026-06-18T15:54:32"/>
    <n v="452"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88"/>
    <x v="14"/>
    <x v="3"/>
    <d v="2026-06-18T15:54:32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2"/>
    <x v="80"/>
    <x v="14"/>
    <x v="3"/>
    <d v="2026-06-18T15:54:32"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82"/>
    <x v="15"/>
    <x v="0"/>
    <d v="2026-06-18T15:54:32"/>
    <n v="233"/>
    <n v="0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4"/>
    <x v="15"/>
    <x v="0"/>
    <d v="2026-06-18T15:54:3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5"/>
    <x v="15"/>
    <x v="0"/>
    <d v="2026-06-18T15:54:32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84"/>
    <x v="15"/>
    <x v="0"/>
    <d v="2026-06-18T15:54:32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98"/>
    <x v="15"/>
    <x v="0"/>
    <d v="2026-06-18T15:54:3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0"/>
    <x v="15"/>
    <x v="0"/>
    <d v="2026-06-18T15:54:32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"/>
    <x v="15"/>
    <x v="0"/>
    <d v="2026-06-18T15:54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2"/>
    <x v="15"/>
    <x v="0"/>
    <d v="2026-06-18T15:54:3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3"/>
    <x v="15"/>
    <x v="0"/>
    <d v="2026-06-18T15:54:32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4"/>
    <x v="15"/>
    <x v="0"/>
    <d v="2026-06-18T15:54:32"/>
    <n v="7354"/>
    <n v="0"/>
    <n v="7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5"/>
    <x v="15"/>
    <x v="0"/>
    <d v="2026-06-18T15:54:32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6"/>
    <x v="15"/>
    <x v="0"/>
    <d v="2026-06-18T15:54:32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7"/>
    <x v="15"/>
    <x v="0"/>
    <d v="2026-06-18T15:54:32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57"/>
    <x v="15"/>
    <x v="0"/>
    <d v="2026-06-18T15:54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9"/>
    <x v="15"/>
    <x v="0"/>
    <d v="2026-06-18T15:54:32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0"/>
    <x v="15"/>
    <x v="0"/>
    <d v="2026-06-18T15:54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1"/>
    <x v="15"/>
    <x v="0"/>
    <d v="2026-06-18T15:54:32"/>
    <n v="0"/>
    <m/>
    <m/>
    <n v="6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2"/>
    <x v="15"/>
    <x v="0"/>
    <d v="2026-06-18T15:54:32"/>
    <n v="0"/>
    <m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7"/>
    <x v="15"/>
    <x v="0"/>
    <d v="2026-06-18T15:54:32"/>
    <n v="0"/>
    <m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19"/>
    <x v="15"/>
    <x v="0"/>
    <d v="2026-06-18T15:54:32"/>
    <n v="0"/>
    <m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22"/>
    <x v="15"/>
    <x v="0"/>
    <d v="2026-06-18T15:54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23"/>
    <x v="15"/>
    <x v="0"/>
    <d v="2026-06-18T15:54:32"/>
    <n v="0"/>
    <m/>
    <m/>
    <n v="6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24"/>
    <x v="15"/>
    <x v="0"/>
    <d v="2026-06-18T15:54:3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25"/>
    <x v="15"/>
    <x v="0"/>
    <d v="2026-06-18T15:54:3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99"/>
    <x v="15"/>
    <x v="0"/>
    <d v="2026-06-18T15:54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27"/>
    <x v="15"/>
    <x v="0"/>
    <d v="2026-06-18T15:54:32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30"/>
    <x v="15"/>
    <x v="0"/>
    <d v="2026-06-18T15:54:3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32"/>
    <x v="15"/>
    <x v="0"/>
    <d v="2026-06-18T15:54:32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33"/>
    <x v="15"/>
    <x v="0"/>
    <d v="2026-06-18T15:54:32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34"/>
    <x v="15"/>
    <x v="0"/>
    <d v="2026-06-18T15:54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58"/>
    <x v="15"/>
    <x v="0"/>
    <d v="2026-06-18T15:54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38"/>
    <x v="15"/>
    <x v="0"/>
    <d v="2026-06-18T15:54:3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39"/>
    <x v="15"/>
    <x v="0"/>
    <d v="2026-06-18T15:54:32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91"/>
    <x v="15"/>
    <x v="0"/>
    <d v="2026-06-18T15:54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42"/>
    <x v="15"/>
    <x v="0"/>
    <d v="2026-06-18T15:54:3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43"/>
    <x v="15"/>
    <x v="0"/>
    <d v="2026-06-18T15:54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47"/>
    <x v="15"/>
    <x v="0"/>
    <d v="2026-06-18T15:54:32"/>
    <n v="0"/>
    <m/>
    <m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65"/>
    <x v="15"/>
    <x v="0"/>
    <d v="2026-06-18T15:54:32"/>
    <n v="221"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95"/>
    <x v="15"/>
    <x v="0"/>
    <d v="2026-06-18T15:54:3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51"/>
    <x v="15"/>
    <x v="0"/>
    <d v="2026-06-18T15:54:32"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54"/>
    <x v="15"/>
    <x v="0"/>
    <d v="2026-06-18T15:54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55"/>
    <x v="15"/>
    <x v="0"/>
    <d v="2026-06-18T15:54:3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67"/>
    <x v="15"/>
    <x v="0"/>
    <d v="2026-06-18T15:54:3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68"/>
    <x v="15"/>
    <x v="0"/>
    <d v="2026-06-18T15:54:3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69"/>
    <x v="15"/>
    <x v="0"/>
    <d v="2026-06-18T15:54:3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70"/>
    <x v="15"/>
    <x v="0"/>
    <d v="2026-06-18T15:54:32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72"/>
    <x v="15"/>
    <x v="0"/>
    <d v="2026-06-18T15:54:32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74"/>
    <x v="15"/>
    <x v="0"/>
    <d v="2026-06-18T15:54:32"/>
    <n v="201"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75"/>
    <x v="15"/>
    <x v="0"/>
    <d v="2026-06-18T15:54:32"/>
    <n v="289"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78"/>
    <x v="15"/>
    <x v="0"/>
    <d v="2026-06-18T15:54:32"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79"/>
    <x v="15"/>
    <x v="0"/>
    <d v="2026-06-18T15:54:32"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80"/>
    <x v="15"/>
    <x v="0"/>
    <d v="2026-06-18T15:54:32"/>
    <n v="6327"/>
    <m/>
    <n v="6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3"/>
    <x v="81"/>
    <x v="15"/>
    <x v="0"/>
    <d v="2026-06-18T15:54:32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14"/>
    <x v="16"/>
    <x v="7"/>
    <d v="2026-06-18T15:54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84"/>
    <x v="16"/>
    <x v="7"/>
    <d v="2026-06-18T15:54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98"/>
    <x v="16"/>
    <x v="7"/>
    <d v="2026-06-18T15:54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13"/>
    <x v="16"/>
    <x v="7"/>
    <d v="2026-06-18T15:54:3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0"/>
    <x v="16"/>
    <x v="7"/>
    <d v="2026-06-18T15:54:33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2"/>
    <x v="16"/>
    <x v="7"/>
    <d v="2026-06-18T15:54:3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3"/>
    <x v="16"/>
    <x v="7"/>
    <d v="2026-06-18T15:54:3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4"/>
    <x v="16"/>
    <x v="7"/>
    <d v="2026-06-18T15:54:33"/>
    <n v="220"/>
    <n v="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5"/>
    <x v="16"/>
    <x v="7"/>
    <d v="2026-06-18T15:54:33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6"/>
    <x v="16"/>
    <x v="7"/>
    <d v="2026-06-18T15:54:3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7"/>
    <x v="16"/>
    <x v="7"/>
    <d v="2026-06-18T15:54:3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8"/>
    <x v="16"/>
    <x v="7"/>
    <d v="2026-06-18T15:54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9"/>
    <x v="16"/>
    <x v="7"/>
    <d v="2026-06-18T15:54:3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10"/>
    <x v="16"/>
    <x v="7"/>
    <d v="2026-06-18T15:54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17"/>
    <x v="16"/>
    <x v="7"/>
    <d v="2026-06-18T15:54:33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19"/>
    <x v="16"/>
    <x v="7"/>
    <d v="2026-06-18T15:54:3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20"/>
    <x v="16"/>
    <x v="7"/>
    <d v="2026-06-18T15:54:33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22"/>
    <x v="16"/>
    <x v="7"/>
    <d v="2026-06-18T15:54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23"/>
    <x v="16"/>
    <x v="7"/>
    <d v="2026-06-18T15:54:33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24"/>
    <x v="16"/>
    <x v="7"/>
    <d v="2026-06-18T15:54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25"/>
    <x v="16"/>
    <x v="7"/>
    <d v="2026-06-18T15:54:3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27"/>
    <x v="16"/>
    <x v="7"/>
    <d v="2026-06-18T15:54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32"/>
    <x v="16"/>
    <x v="7"/>
    <d v="2026-06-18T15:54:33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33"/>
    <x v="16"/>
    <x v="7"/>
    <d v="2026-06-18T15:54:3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34"/>
    <x v="16"/>
    <x v="7"/>
    <d v="2026-06-18T15:54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38"/>
    <x v="16"/>
    <x v="7"/>
    <d v="2026-06-18T15:54:3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39"/>
    <x v="16"/>
    <x v="7"/>
    <d v="2026-06-18T15:54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60"/>
    <x v="16"/>
    <x v="7"/>
    <d v="2026-06-18T15:54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45"/>
    <x v="16"/>
    <x v="7"/>
    <d v="2026-06-18T15:54:3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46"/>
    <x v="16"/>
    <x v="7"/>
    <d v="2026-06-18T15:54:33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47"/>
    <x v="16"/>
    <x v="7"/>
    <d v="2026-06-18T15:54:33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51"/>
    <x v="16"/>
    <x v="7"/>
    <d v="2026-06-18T15:54:3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52"/>
    <x v="16"/>
    <x v="7"/>
    <d v="2026-06-18T15:54:3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53"/>
    <x v="16"/>
    <x v="7"/>
    <d v="2026-06-18T15:54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66"/>
    <x v="16"/>
    <x v="7"/>
    <d v="2026-06-18T15:54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96"/>
    <x v="16"/>
    <x v="7"/>
    <d v="2026-06-18T15:54:3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55"/>
    <x v="16"/>
    <x v="7"/>
    <d v="2026-06-18T15:54:3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67"/>
    <x v="16"/>
    <x v="7"/>
    <d v="2026-06-18T15:54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70"/>
    <x v="16"/>
    <x v="7"/>
    <d v="2026-06-18T15:54:3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71"/>
    <x v="16"/>
    <x v="7"/>
    <d v="2026-06-18T15:54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73"/>
    <x v="16"/>
    <x v="7"/>
    <d v="2026-06-18T15:54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74"/>
    <x v="16"/>
    <x v="7"/>
    <d v="2026-06-18T15:54:3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75"/>
    <x v="16"/>
    <x v="7"/>
    <d v="2026-06-18T15:54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76"/>
    <x v="16"/>
    <x v="7"/>
    <d v="2026-06-18T15:54:3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78"/>
    <x v="16"/>
    <x v="7"/>
    <d v="2026-06-18T15:54:33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86"/>
    <x v="16"/>
    <x v="7"/>
    <d v="2026-06-18T15:54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79"/>
    <x v="16"/>
    <x v="7"/>
    <d v="2026-06-18T15:54:33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80"/>
    <x v="16"/>
    <x v="7"/>
    <d v="2026-06-18T15:54:33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4"/>
    <x v="81"/>
    <x v="16"/>
    <x v="7"/>
    <d v="2026-06-18T15:54:3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13"/>
    <x v="21"/>
    <x v="6"/>
    <d v="2026-06-18T15:54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0"/>
    <x v="21"/>
    <x v="6"/>
    <d v="2026-06-18T15:54:34"/>
    <n v="335"/>
    <n v="0"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3"/>
    <x v="21"/>
    <x v="6"/>
    <d v="2026-06-18T15:54:34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4"/>
    <x v="21"/>
    <x v="6"/>
    <d v="2026-06-18T15:54:34"/>
    <n v="1620"/>
    <n v="0"/>
    <n v="16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56"/>
    <x v="21"/>
    <x v="6"/>
    <d v="2026-06-18T15:54:34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51"/>
    <x v="21"/>
    <x v="6"/>
    <d v="2026-06-18T15:54:34"/>
    <n v="267"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52"/>
    <x v="21"/>
    <x v="6"/>
    <d v="2026-06-18T15:54:34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96"/>
    <x v="21"/>
    <x v="6"/>
    <d v="2026-06-18T15:54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67"/>
    <x v="21"/>
    <x v="6"/>
    <d v="2026-06-18T15:54:3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68"/>
    <x v="21"/>
    <x v="6"/>
    <d v="2026-06-18T15:54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69"/>
    <x v="21"/>
    <x v="6"/>
    <d v="2026-06-18T15:54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70"/>
    <x v="21"/>
    <x v="6"/>
    <d v="2026-06-18T15:54:34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71"/>
    <x v="21"/>
    <x v="6"/>
    <d v="2026-06-18T15:54:34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72"/>
    <x v="21"/>
    <x v="6"/>
    <d v="2026-06-18T15:54:34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74"/>
    <x v="21"/>
    <x v="6"/>
    <d v="2026-06-18T15:54:34"/>
    <n v="377"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75"/>
    <x v="21"/>
    <x v="6"/>
    <d v="2026-06-18T15:54:3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76"/>
    <x v="21"/>
    <x v="6"/>
    <d v="2026-06-18T15:54:3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77"/>
    <x v="21"/>
    <x v="6"/>
    <d v="2026-06-18T15:54:34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79"/>
    <x v="21"/>
    <x v="6"/>
    <d v="2026-06-18T15:54:34"/>
    <n v="274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88"/>
    <x v="21"/>
    <x v="6"/>
    <d v="2026-06-18T15:54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80"/>
    <x v="21"/>
    <x v="6"/>
    <d v="2026-06-18T15:54:34"/>
    <n v="725"/>
    <m/>
    <n v="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7"/>
    <x v="81"/>
    <x v="21"/>
    <x v="6"/>
    <d v="2026-06-18T15:54:34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83"/>
    <x v="18"/>
    <x v="3"/>
    <d v="2026-06-18T15:54:3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82"/>
    <x v="18"/>
    <x v="3"/>
    <d v="2026-06-18T15:54:3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14"/>
    <x v="18"/>
    <x v="3"/>
    <d v="2026-06-18T15:54:3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84"/>
    <x v="18"/>
    <x v="3"/>
    <d v="2026-06-18T15:54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98"/>
    <x v="18"/>
    <x v="3"/>
    <d v="2026-06-18T15:54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16"/>
    <x v="18"/>
    <x v="3"/>
    <d v="2026-06-18T15:54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0"/>
    <x v="18"/>
    <x v="3"/>
    <d v="2026-06-18T15:54:34"/>
    <n v="241"/>
    <n v="0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3"/>
    <x v="18"/>
    <x v="3"/>
    <d v="2026-06-18T15:54:3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4"/>
    <x v="18"/>
    <x v="3"/>
    <d v="2026-06-18T15:54:34"/>
    <n v="782"/>
    <n v="0"/>
    <n v="7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64"/>
    <x v="18"/>
    <x v="3"/>
    <d v="2026-06-18T15:54:3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65"/>
    <x v="18"/>
    <x v="3"/>
    <d v="2026-06-18T15:54:3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92"/>
    <x v="18"/>
    <x v="3"/>
    <d v="2026-06-18T15:54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51"/>
    <x v="18"/>
    <x v="3"/>
    <d v="2026-06-18T15:54:34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52"/>
    <x v="18"/>
    <x v="3"/>
    <d v="2026-06-18T15:54:34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67"/>
    <x v="18"/>
    <x v="3"/>
    <d v="2026-06-18T15:54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68"/>
    <x v="18"/>
    <x v="3"/>
    <d v="2026-06-18T15:54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69"/>
    <x v="18"/>
    <x v="3"/>
    <d v="2026-06-18T15:54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70"/>
    <x v="18"/>
    <x v="3"/>
    <d v="2026-06-18T15:54:3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73"/>
    <x v="18"/>
    <x v="3"/>
    <d v="2026-06-18T15:54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74"/>
    <x v="18"/>
    <x v="3"/>
    <d v="2026-06-18T15:54:34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75"/>
    <x v="18"/>
    <x v="3"/>
    <d v="2026-06-18T15:54:34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76"/>
    <x v="18"/>
    <x v="3"/>
    <d v="2026-06-18T15:54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77"/>
    <x v="18"/>
    <x v="3"/>
    <d v="2026-06-18T15:54:3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78"/>
    <x v="18"/>
    <x v="3"/>
    <d v="2026-06-18T15:54:34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79"/>
    <x v="18"/>
    <x v="3"/>
    <d v="2026-06-18T15:54:34"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80"/>
    <x v="18"/>
    <x v="3"/>
    <d v="2026-06-18T15:54:34"/>
    <n v="279"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8"/>
    <x v="81"/>
    <x v="18"/>
    <x v="3"/>
    <d v="2026-06-18T15:54:3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0"/>
    <x v="19"/>
    <x v="0"/>
    <d v="2026-06-18T15:54:35"/>
    <n v="362"/>
    <n v="0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2"/>
    <x v="19"/>
    <x v="0"/>
    <d v="2026-06-18T15:54:3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3"/>
    <x v="19"/>
    <x v="0"/>
    <d v="2026-06-18T15:54:35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4"/>
    <x v="19"/>
    <x v="0"/>
    <d v="2026-06-18T15:54:35"/>
    <n v="1590"/>
    <n v="0"/>
    <n v="1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56"/>
    <x v="19"/>
    <x v="0"/>
    <d v="2026-06-18T15:54:35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5"/>
    <x v="19"/>
    <x v="0"/>
    <d v="2026-06-18T15:54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6"/>
    <x v="19"/>
    <x v="0"/>
    <d v="2026-06-18T15:54:35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7"/>
    <x v="19"/>
    <x v="0"/>
    <d v="2026-06-18T15:54:35"/>
    <n v="0"/>
    <m/>
    <m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57"/>
    <x v="19"/>
    <x v="0"/>
    <d v="2026-06-18T15:54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9"/>
    <x v="19"/>
    <x v="0"/>
    <d v="2026-06-18T15:54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10"/>
    <x v="19"/>
    <x v="0"/>
    <d v="2026-06-18T15:54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11"/>
    <x v="19"/>
    <x v="0"/>
    <d v="2026-06-18T15:54:35"/>
    <n v="0"/>
    <m/>
    <m/>
    <n v="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12"/>
    <x v="19"/>
    <x v="0"/>
    <d v="2026-06-18T15:54:35"/>
    <n v="0"/>
    <m/>
    <m/>
    <n v="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17"/>
    <x v="19"/>
    <x v="0"/>
    <d v="2026-06-18T15:54:35"/>
    <n v="0"/>
    <m/>
    <m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19"/>
    <x v="19"/>
    <x v="0"/>
    <d v="2026-06-18T15:54:35"/>
    <n v="0"/>
    <m/>
    <m/>
    <n v="6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20"/>
    <x v="19"/>
    <x v="0"/>
    <d v="2026-06-18T15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22"/>
    <x v="19"/>
    <x v="0"/>
    <d v="2026-06-18T15:54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23"/>
    <x v="19"/>
    <x v="0"/>
    <d v="2026-06-18T15:54:35"/>
    <n v="0"/>
    <m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24"/>
    <x v="19"/>
    <x v="0"/>
    <d v="2026-06-18T15:54:3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25"/>
    <x v="19"/>
    <x v="0"/>
    <d v="2026-06-18T15:54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99"/>
    <x v="19"/>
    <x v="0"/>
    <d v="2026-06-18T15:54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26"/>
    <x v="19"/>
    <x v="0"/>
    <d v="2026-06-18T15:54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27"/>
    <x v="19"/>
    <x v="0"/>
    <d v="2026-06-18T15:54:3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28"/>
    <x v="19"/>
    <x v="0"/>
    <d v="2026-06-18T15:54:35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29"/>
    <x v="19"/>
    <x v="0"/>
    <d v="2026-06-18T15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30"/>
    <x v="19"/>
    <x v="0"/>
    <d v="2026-06-18T15:54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32"/>
    <x v="19"/>
    <x v="0"/>
    <d v="2026-06-18T15:54:35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33"/>
    <x v="19"/>
    <x v="0"/>
    <d v="2026-06-18T15:54:3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113"/>
    <x v="19"/>
    <x v="0"/>
    <d v="2026-06-18T15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58"/>
    <x v="19"/>
    <x v="0"/>
    <d v="2026-06-18T15:54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38"/>
    <x v="19"/>
    <x v="0"/>
    <d v="2026-06-18T15:54:3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39"/>
    <x v="19"/>
    <x v="0"/>
    <d v="2026-06-18T15:54:35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91"/>
    <x v="19"/>
    <x v="0"/>
    <d v="2026-06-18T15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43"/>
    <x v="19"/>
    <x v="0"/>
    <d v="2026-06-18T15:54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45"/>
    <x v="19"/>
    <x v="0"/>
    <d v="2026-06-18T15:54:35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47"/>
    <x v="19"/>
    <x v="0"/>
    <d v="2026-06-18T15:54:35"/>
    <n v="0"/>
    <m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51"/>
    <x v="19"/>
    <x v="0"/>
    <d v="2026-06-18T15:54:35"/>
    <n v="170"/>
    <m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52"/>
    <x v="19"/>
    <x v="0"/>
    <d v="2026-06-18T15:54:35"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55"/>
    <x v="19"/>
    <x v="0"/>
    <d v="2026-06-18T15:54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67"/>
    <x v="19"/>
    <x v="0"/>
    <d v="2026-06-18T15:54:3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68"/>
    <x v="19"/>
    <x v="0"/>
    <d v="2026-06-18T15:54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69"/>
    <x v="19"/>
    <x v="0"/>
    <d v="2026-06-18T15:54:3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70"/>
    <x v="19"/>
    <x v="0"/>
    <d v="2026-06-18T15:54:35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72"/>
    <x v="19"/>
    <x v="0"/>
    <d v="2026-06-18T15:54:3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74"/>
    <x v="19"/>
    <x v="0"/>
    <d v="2026-06-18T15:54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75"/>
    <x v="19"/>
    <x v="0"/>
    <d v="2026-06-18T15:54:35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76"/>
    <x v="19"/>
    <x v="0"/>
    <d v="2026-06-18T15:54:35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77"/>
    <x v="19"/>
    <x v="0"/>
    <d v="2026-06-18T15:54:35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78"/>
    <x v="19"/>
    <x v="0"/>
    <d v="2026-06-18T15:54:35"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79"/>
    <x v="19"/>
    <x v="0"/>
    <d v="2026-06-18T15:54:35"/>
    <n v="419"/>
    <m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80"/>
    <x v="19"/>
    <x v="0"/>
    <d v="2026-06-18T15:54:35"/>
    <n v="753"/>
    <m/>
    <n v="753"/>
    <n v="7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9"/>
    <x v="81"/>
    <x v="19"/>
    <x v="0"/>
    <d v="2026-06-18T15:54:35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83"/>
    <x v="10"/>
    <x v="1"/>
    <d v="2026-06-18T15:54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13"/>
    <x v="10"/>
    <x v="1"/>
    <d v="2026-06-18T15:54:3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0"/>
    <x v="10"/>
    <x v="1"/>
    <d v="2026-06-18T15:54:35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3"/>
    <x v="10"/>
    <x v="1"/>
    <d v="2026-06-18T15:54:35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4"/>
    <x v="10"/>
    <x v="1"/>
    <d v="2026-06-18T15:54:35"/>
    <n v="386"/>
    <n v="0"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5"/>
    <x v="10"/>
    <x v="1"/>
    <d v="2026-06-18T15:54:3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6"/>
    <x v="10"/>
    <x v="1"/>
    <d v="2026-06-18T15:54:35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7"/>
    <x v="10"/>
    <x v="1"/>
    <d v="2026-06-18T15:54:35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114"/>
    <x v="10"/>
    <x v="1"/>
    <d v="2026-06-18T15:54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115"/>
    <x v="10"/>
    <x v="1"/>
    <d v="2026-06-18T15:54:3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57"/>
    <x v="10"/>
    <x v="1"/>
    <d v="2026-06-18T15:54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9"/>
    <x v="10"/>
    <x v="1"/>
    <d v="2026-06-18T15:54:35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10"/>
    <x v="10"/>
    <x v="1"/>
    <d v="2026-06-18T15:54:3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11"/>
    <x v="10"/>
    <x v="1"/>
    <d v="2026-06-18T15:54:3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12"/>
    <x v="10"/>
    <x v="1"/>
    <d v="2026-06-18T15:54:3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17"/>
    <x v="10"/>
    <x v="1"/>
    <d v="2026-06-18T15:54:35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18"/>
    <x v="10"/>
    <x v="1"/>
    <d v="2026-06-18T15:54:3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19"/>
    <x v="10"/>
    <x v="1"/>
    <d v="2026-06-18T15:54:35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20"/>
    <x v="10"/>
    <x v="1"/>
    <d v="2026-06-18T15:54:35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22"/>
    <x v="10"/>
    <x v="1"/>
    <d v="2026-06-18T15:54:3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23"/>
    <x v="10"/>
    <x v="1"/>
    <d v="2026-06-18T15:54:35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24"/>
    <x v="10"/>
    <x v="1"/>
    <d v="2026-06-18T15:54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25"/>
    <x v="10"/>
    <x v="1"/>
    <d v="2026-06-18T15:54:35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26"/>
    <x v="10"/>
    <x v="1"/>
    <d v="2026-06-18T15:54:35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27"/>
    <x v="10"/>
    <x v="1"/>
    <d v="2026-06-18T15:54:3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28"/>
    <x v="10"/>
    <x v="1"/>
    <d v="2026-06-18T15:54:3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29"/>
    <x v="10"/>
    <x v="1"/>
    <d v="2026-06-18T15:54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30"/>
    <x v="10"/>
    <x v="1"/>
    <d v="2026-06-18T15:54:3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31"/>
    <x v="10"/>
    <x v="1"/>
    <d v="2026-06-18T15:54:3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32"/>
    <x v="10"/>
    <x v="1"/>
    <d v="2026-06-18T15:54:35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33"/>
    <x v="10"/>
    <x v="1"/>
    <d v="2026-06-18T15:54:35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34"/>
    <x v="10"/>
    <x v="1"/>
    <d v="2026-06-18T15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37"/>
    <x v="10"/>
    <x v="1"/>
    <d v="2026-06-18T15:54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38"/>
    <x v="10"/>
    <x v="1"/>
    <d v="2026-06-18T15:54:35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39"/>
    <x v="10"/>
    <x v="1"/>
    <d v="2026-06-18T15:54:3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40"/>
    <x v="10"/>
    <x v="1"/>
    <d v="2026-06-18T15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41"/>
    <x v="10"/>
    <x v="1"/>
    <d v="2026-06-18T15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43"/>
    <x v="10"/>
    <x v="1"/>
    <d v="2026-06-18T15:54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44"/>
    <x v="10"/>
    <x v="1"/>
    <d v="2026-06-18T15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45"/>
    <x v="10"/>
    <x v="1"/>
    <d v="2026-06-18T15:54:35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46"/>
    <x v="10"/>
    <x v="1"/>
    <d v="2026-06-18T15:54:35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61"/>
    <x v="10"/>
    <x v="1"/>
    <d v="2026-06-18T15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47"/>
    <x v="10"/>
    <x v="1"/>
    <d v="2026-06-18T15:54:35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62"/>
    <x v="10"/>
    <x v="1"/>
    <d v="2026-06-18T15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48"/>
    <x v="10"/>
    <x v="1"/>
    <d v="2026-06-18T15:54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136"/>
    <x v="10"/>
    <x v="1"/>
    <d v="2026-06-18T15:54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64"/>
    <x v="10"/>
    <x v="1"/>
    <d v="2026-06-18T15:54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52"/>
    <x v="10"/>
    <x v="1"/>
    <d v="2026-06-18T15:54:35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53"/>
    <x v="10"/>
    <x v="1"/>
    <d v="2026-06-18T15:54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66"/>
    <x v="10"/>
    <x v="1"/>
    <d v="2026-06-18T15:54:3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67"/>
    <x v="10"/>
    <x v="1"/>
    <d v="2026-06-18T15:54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68"/>
    <x v="10"/>
    <x v="1"/>
    <d v="2026-06-18T15:54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69"/>
    <x v="10"/>
    <x v="1"/>
    <d v="2026-06-18T15:54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70"/>
    <x v="10"/>
    <x v="1"/>
    <d v="2026-06-18T15:54:3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72"/>
    <x v="10"/>
    <x v="1"/>
    <d v="2026-06-18T15:54:3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74"/>
    <x v="10"/>
    <x v="1"/>
    <d v="2026-06-18T15:54:35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75"/>
    <x v="10"/>
    <x v="1"/>
    <d v="2026-06-18T15:54:35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77"/>
    <x v="10"/>
    <x v="1"/>
    <d v="2026-06-18T15:54:3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78"/>
    <x v="10"/>
    <x v="1"/>
    <d v="2026-06-18T15:54:3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79"/>
    <x v="10"/>
    <x v="1"/>
    <d v="2026-06-18T15:54:35"/>
    <n v="199"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80"/>
    <x v="10"/>
    <x v="1"/>
    <d v="2026-06-18T15:54:35"/>
    <n v="0"/>
    <m/>
    <n v="0"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1"/>
    <x v="81"/>
    <x v="10"/>
    <x v="1"/>
    <d v="2026-06-18T15:54:35"/>
    <n v="0"/>
    <m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89"/>
    <x v="11"/>
    <x v="6"/>
    <d v="2026-06-18T15:54:36"/>
    <n v="5419"/>
    <n v="0"/>
    <n v="5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90"/>
    <x v="11"/>
    <x v="6"/>
    <d v="2026-06-18T15:54:36"/>
    <n v="23319"/>
    <n v="0"/>
    <n v="23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93"/>
    <x v="11"/>
    <x v="6"/>
    <d v="2026-06-18T15:54:36"/>
    <n v="4894"/>
    <n v="0"/>
    <n v="48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94"/>
    <x v="11"/>
    <x v="6"/>
    <d v="2026-06-18T15:54:36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00"/>
    <x v="11"/>
    <x v="6"/>
    <d v="2026-06-18T15:54:36"/>
    <n v="1547"/>
    <n v="0"/>
    <n v="1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07"/>
    <x v="11"/>
    <x v="6"/>
    <d v="2026-06-18T15:54:36"/>
    <n v="7876"/>
    <n v="0"/>
    <n v="78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4"/>
    <x v="11"/>
    <x v="6"/>
    <d v="2026-06-18T15:54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5"/>
    <x v="11"/>
    <x v="6"/>
    <d v="2026-06-18T15:54:3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98"/>
    <x v="11"/>
    <x v="6"/>
    <d v="2026-06-18T15:54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67"/>
    <x v="11"/>
    <x v="6"/>
    <d v="2026-06-18T15:54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22"/>
    <x v="11"/>
    <x v="6"/>
    <d v="2026-06-18T15:54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0"/>
    <x v="11"/>
    <x v="6"/>
    <d v="2026-06-18T15:54:36"/>
    <n v="179"/>
    <n v="0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2"/>
    <x v="11"/>
    <x v="6"/>
    <d v="2026-06-18T15:54:36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3"/>
    <x v="11"/>
    <x v="6"/>
    <d v="2026-06-18T15:54:36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4"/>
    <x v="11"/>
    <x v="6"/>
    <d v="2026-06-18T15:54:36"/>
    <n v="2453"/>
    <n v="0"/>
    <n v="2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56"/>
    <x v="11"/>
    <x v="6"/>
    <d v="2026-06-18T15:54:36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5"/>
    <x v="11"/>
    <x v="6"/>
    <d v="2026-06-18T15:54:36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6"/>
    <x v="11"/>
    <x v="6"/>
    <d v="2026-06-18T15:54:36"/>
    <n v="2248"/>
    <m/>
    <n v="2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7"/>
    <x v="11"/>
    <x v="6"/>
    <d v="2026-06-18T15:54:36"/>
    <n v="2954"/>
    <m/>
    <n v="29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14"/>
    <x v="11"/>
    <x v="6"/>
    <d v="2026-06-18T15:54:3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15"/>
    <x v="11"/>
    <x v="6"/>
    <d v="2026-06-18T15:54:3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57"/>
    <x v="11"/>
    <x v="6"/>
    <d v="2026-06-18T15:54:36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8"/>
    <x v="11"/>
    <x v="6"/>
    <d v="2026-06-18T15:54:3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9"/>
    <x v="11"/>
    <x v="6"/>
    <d v="2026-06-18T15:54:36"/>
    <n v="1988"/>
    <m/>
    <n v="19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0"/>
    <x v="11"/>
    <x v="6"/>
    <d v="2026-06-18T15:54:3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1"/>
    <x v="11"/>
    <x v="6"/>
    <d v="2026-06-18T15:54:36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2"/>
    <x v="11"/>
    <x v="6"/>
    <d v="2026-06-18T15:54:3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7"/>
    <x v="11"/>
    <x v="6"/>
    <d v="2026-06-18T15:54:36"/>
    <n v="2857"/>
    <m/>
    <n v="28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8"/>
    <x v="11"/>
    <x v="6"/>
    <d v="2026-06-18T15:54:3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9"/>
    <x v="11"/>
    <x v="6"/>
    <d v="2026-06-18T15:54:36"/>
    <n v="6756"/>
    <m/>
    <n v="67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20"/>
    <x v="11"/>
    <x v="6"/>
    <d v="2026-06-18T15:54:36"/>
    <n v="3289"/>
    <m/>
    <n v="3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22"/>
    <x v="11"/>
    <x v="6"/>
    <d v="2026-06-18T15:54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23"/>
    <x v="11"/>
    <x v="6"/>
    <d v="2026-06-18T15:54:36"/>
    <n v="3580"/>
    <m/>
    <n v="3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24"/>
    <x v="11"/>
    <x v="6"/>
    <d v="2026-06-18T15:54:36"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25"/>
    <x v="11"/>
    <x v="6"/>
    <d v="2026-06-18T15:54:36"/>
    <n v="2232"/>
    <m/>
    <n v="2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26"/>
    <x v="11"/>
    <x v="6"/>
    <d v="2026-06-18T15:54:36"/>
    <n v="2247"/>
    <m/>
    <n v="2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27"/>
    <x v="11"/>
    <x v="6"/>
    <d v="2026-06-18T15:54:3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28"/>
    <x v="11"/>
    <x v="6"/>
    <d v="2026-06-18T15:54:3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29"/>
    <x v="11"/>
    <x v="6"/>
    <d v="2026-06-18T15:54:3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31"/>
    <x v="11"/>
    <x v="6"/>
    <d v="2026-06-18T15:54:3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32"/>
    <x v="11"/>
    <x v="6"/>
    <d v="2026-06-18T15:54:36"/>
    <n v="2620"/>
    <m/>
    <n v="26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33"/>
    <x v="11"/>
    <x v="6"/>
    <d v="2026-06-18T15:54:36"/>
    <n v="2274"/>
    <m/>
    <n v="2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34"/>
    <x v="11"/>
    <x v="6"/>
    <d v="2026-06-18T15:54:36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35"/>
    <x v="11"/>
    <x v="6"/>
    <d v="2026-06-18T15:54:36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36"/>
    <x v="11"/>
    <x v="6"/>
    <d v="2026-06-18T15:54:36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37"/>
    <x v="11"/>
    <x v="6"/>
    <d v="2026-06-18T15:54:3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38"/>
    <x v="11"/>
    <x v="6"/>
    <d v="2026-06-18T15:54:36"/>
    <n v="737"/>
    <m/>
    <n v="7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116"/>
    <x v="11"/>
    <x v="6"/>
    <d v="2026-06-18T15:54:36"/>
    <n v="191"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39"/>
    <x v="11"/>
    <x v="6"/>
    <d v="2026-06-18T15:54:36"/>
    <n v="377"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40"/>
    <x v="11"/>
    <x v="6"/>
    <d v="2026-06-18T15:54:3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41"/>
    <x v="11"/>
    <x v="6"/>
    <d v="2026-06-18T15:54:36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45"/>
    <x v="11"/>
    <x v="6"/>
    <d v="2026-06-18T15:54:36"/>
    <n v="2360"/>
    <m/>
    <n v="2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46"/>
    <x v="11"/>
    <x v="6"/>
    <d v="2026-06-18T15:54:36"/>
    <n v="2362"/>
    <m/>
    <n v="2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47"/>
    <x v="11"/>
    <x v="6"/>
    <d v="2026-06-18T15:54:36"/>
    <n v="3154"/>
    <m/>
    <n v="3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64"/>
    <x v="11"/>
    <x v="6"/>
    <d v="2026-06-18T15:54:3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51"/>
    <x v="11"/>
    <x v="6"/>
    <d v="2026-06-18T15:54:36"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55"/>
    <x v="11"/>
    <x v="6"/>
    <d v="2026-06-18T15:54:3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67"/>
    <x v="11"/>
    <x v="6"/>
    <d v="2026-06-18T15:54:3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68"/>
    <x v="11"/>
    <x v="6"/>
    <d v="2026-06-18T15:54:3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69"/>
    <x v="11"/>
    <x v="6"/>
    <d v="2026-06-18T15:54:3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70"/>
    <x v="11"/>
    <x v="6"/>
    <d v="2026-06-18T15:54:36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71"/>
    <x v="11"/>
    <x v="6"/>
    <d v="2026-06-18T15:54:36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72"/>
    <x v="11"/>
    <x v="6"/>
    <d v="2026-06-18T15:54:36"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74"/>
    <x v="11"/>
    <x v="6"/>
    <d v="2026-06-18T15:54:36"/>
    <n v="231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75"/>
    <x v="11"/>
    <x v="6"/>
    <d v="2026-06-18T15:54:36"/>
    <n v="469"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76"/>
    <x v="11"/>
    <x v="6"/>
    <d v="2026-06-18T15:54:36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77"/>
    <x v="11"/>
    <x v="6"/>
    <d v="2026-06-18T15:54:36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78"/>
    <x v="11"/>
    <x v="6"/>
    <d v="2026-06-18T15:54:36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79"/>
    <x v="11"/>
    <x v="6"/>
    <d v="2026-06-18T15:54:36"/>
    <n v="354"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88"/>
    <x v="11"/>
    <x v="6"/>
    <d v="2026-06-18T15:54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80"/>
    <x v="11"/>
    <x v="6"/>
    <d v="2026-06-18T15:54:36"/>
    <n v="900"/>
    <m/>
    <n v="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2"/>
    <x v="81"/>
    <x v="11"/>
    <x v="6"/>
    <d v="2026-06-18T15:54:36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0"/>
    <x v="12"/>
    <x v="1"/>
    <d v="2026-08-18T17:11:14"/>
    <n v="418"/>
    <n v="0"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4"/>
    <x v="12"/>
    <x v="1"/>
    <d v="2026-08-18T17:11:14"/>
    <n v="1258"/>
    <n v="0"/>
    <n v="1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5"/>
    <x v="12"/>
    <x v="1"/>
    <d v="2026-08-18T17:11:1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6"/>
    <x v="12"/>
    <x v="1"/>
    <d v="2026-08-18T17:11:14"/>
    <n v="0"/>
    <m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7"/>
    <x v="12"/>
    <x v="1"/>
    <d v="2026-08-18T17:11:14"/>
    <n v="0"/>
    <m/>
    <m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14"/>
    <x v="12"/>
    <x v="1"/>
    <d v="2026-08-18T17:11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57"/>
    <x v="12"/>
    <x v="1"/>
    <d v="2026-08-18T17:11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6"/>
    <x v="12"/>
    <x v="1"/>
    <d v="2026-08-18T17:11:3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7"/>
    <x v="12"/>
    <x v="1"/>
    <d v="2026-08-18T17:11:36"/>
    <n v="0"/>
    <m/>
    <m/>
    <n v="7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8"/>
    <x v="12"/>
    <x v="1"/>
    <d v="2026-08-18T17:11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29"/>
    <x v="12"/>
    <x v="1"/>
    <d v="2026-08-18T17:11:3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30"/>
    <x v="12"/>
    <x v="1"/>
    <d v="2026-08-18T17:11:3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31"/>
    <x v="12"/>
    <x v="1"/>
    <d v="2026-08-18T17:11:3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32"/>
    <x v="12"/>
    <x v="1"/>
    <d v="2026-08-18T17:11:36"/>
    <n v="0"/>
    <m/>
    <m/>
    <n v="7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33"/>
    <x v="12"/>
    <x v="1"/>
    <d v="2026-08-18T17:11:3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34"/>
    <x v="12"/>
    <x v="1"/>
    <d v="2026-08-18T17:11:3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58"/>
    <x v="12"/>
    <x v="1"/>
    <d v="2026-08-18T17:11:3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35"/>
    <x v="12"/>
    <x v="1"/>
    <d v="2026-08-18T17:11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36"/>
    <x v="12"/>
    <x v="1"/>
    <d v="2026-08-18T17:11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37"/>
    <x v="12"/>
    <x v="1"/>
    <d v="2026-08-18T17:11:3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38"/>
    <x v="12"/>
    <x v="1"/>
    <d v="2026-08-18T17:11:36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39"/>
    <x v="12"/>
    <x v="1"/>
    <d v="2026-08-18T17:11:36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40"/>
    <x v="12"/>
    <x v="1"/>
    <d v="2026-08-18T17:11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59"/>
    <x v="12"/>
    <x v="1"/>
    <d v="2026-08-18T17:11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41"/>
    <x v="12"/>
    <x v="1"/>
    <d v="2026-08-18T17:11:3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42"/>
    <x v="12"/>
    <x v="1"/>
    <d v="2026-08-18T17:11:3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43"/>
    <x v="12"/>
    <x v="1"/>
    <d v="2026-08-18T17:11:3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44"/>
    <x v="12"/>
    <x v="1"/>
    <d v="2026-08-18T17:11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45"/>
    <x v="12"/>
    <x v="1"/>
    <d v="2026-08-18T17:11:36"/>
    <n v="0"/>
    <m/>
    <m/>
    <n v="5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46"/>
    <x v="12"/>
    <x v="1"/>
    <d v="2026-08-18T17:11:36"/>
    <n v="0"/>
    <m/>
    <m/>
    <n v="5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61"/>
    <x v="12"/>
    <x v="1"/>
    <d v="2026-08-18T17:11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47"/>
    <x v="12"/>
    <x v="1"/>
    <d v="2026-08-18T17:11:36"/>
    <n v="0"/>
    <m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48"/>
    <x v="12"/>
    <x v="1"/>
    <d v="2026-08-18T17:11:36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63"/>
    <x v="12"/>
    <x v="1"/>
    <d v="2026-08-18T17:11:3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45"/>
    <x v="12"/>
    <x v="1"/>
    <d v="2026-08-18T17:11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50"/>
    <x v="12"/>
    <x v="1"/>
    <d v="2026-08-18T17:11:36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52"/>
    <x v="12"/>
    <x v="1"/>
    <d v="2026-08-18T17:11:36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72"/>
    <x v="12"/>
    <x v="1"/>
    <d v="2026-08-18T17:11:3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74"/>
    <x v="12"/>
    <x v="1"/>
    <d v="2026-08-18T17:11:36"/>
    <n v="205"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75"/>
    <x v="12"/>
    <x v="1"/>
    <d v="2026-08-18T17:11:36"/>
    <n v="224"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76"/>
    <x v="12"/>
    <x v="1"/>
    <d v="2026-08-18T17:11:36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77"/>
    <x v="12"/>
    <x v="1"/>
    <d v="2026-08-18T17:11:3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78"/>
    <x v="12"/>
    <x v="1"/>
    <d v="2026-08-18T17:11:36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86"/>
    <x v="12"/>
    <x v="1"/>
    <d v="2026-08-18T17:11:36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79"/>
    <x v="12"/>
    <x v="1"/>
    <d v="2026-08-18T17:11:36"/>
    <n v="375"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80"/>
    <x v="12"/>
    <x v="1"/>
    <d v="2026-08-18T17:11:36"/>
    <n v="1152"/>
    <m/>
    <n v="1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81"/>
    <x v="12"/>
    <x v="1"/>
    <d v="2026-08-18T17:11:3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11"/>
    <x v="22"/>
    <x v="0"/>
    <d v="2026-08-18T17:13:44"/>
    <n v="0"/>
    <m/>
    <m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12"/>
    <x v="22"/>
    <x v="0"/>
    <d v="2026-08-18T17:13:44"/>
    <n v="0"/>
    <m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17"/>
    <x v="22"/>
    <x v="0"/>
    <d v="2026-08-18T17:13:44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19"/>
    <x v="22"/>
    <x v="0"/>
    <d v="2026-08-18T17:13:44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20"/>
    <x v="22"/>
    <x v="0"/>
    <d v="2026-08-18T17:13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22"/>
    <x v="22"/>
    <x v="0"/>
    <d v="2026-08-18T17:13:4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23"/>
    <x v="22"/>
    <x v="0"/>
    <d v="2026-08-18T17:13:44"/>
    <n v="0"/>
    <m/>
    <m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24"/>
    <x v="22"/>
    <x v="0"/>
    <d v="2026-08-18T17:13:44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13"/>
    <x v="13"/>
    <x v="6"/>
    <d v="2026-06-18T15:54:3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0"/>
    <x v="13"/>
    <x v="6"/>
    <d v="2026-06-18T15:54:37"/>
    <n v="211"/>
    <n v="0"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8"/>
    <x v="12"/>
    <x v="1"/>
    <d v="2026-08-18T17:11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9"/>
    <x v="12"/>
    <x v="1"/>
    <d v="2026-08-18T17:11:14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0"/>
    <x v="12"/>
    <x v="1"/>
    <d v="2026-08-18T17:11:14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1"/>
    <x v="12"/>
    <x v="1"/>
    <d v="2026-08-18T17:11:14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2"/>
    <x v="12"/>
    <x v="1"/>
    <d v="2026-08-18T17:11:14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3"/>
    <x v="17"/>
    <x v="12"/>
    <x v="1"/>
    <d v="2026-08-18T17:11:14"/>
    <n v="0"/>
    <m/>
    <m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2"/>
    <x v="13"/>
    <x v="6"/>
    <d v="2026-06-18T15:54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3"/>
    <x v="13"/>
    <x v="6"/>
    <d v="2026-06-18T15:54:37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4"/>
    <x v="13"/>
    <x v="6"/>
    <d v="2026-06-18T15:54:37"/>
    <n v="782"/>
    <n v="0"/>
    <n v="7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56"/>
    <x v="13"/>
    <x v="6"/>
    <d v="2026-06-18T15:54:3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51"/>
    <x v="13"/>
    <x v="6"/>
    <d v="2026-06-18T15:54:37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52"/>
    <x v="13"/>
    <x v="6"/>
    <d v="2026-06-18T15:54:37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53"/>
    <x v="13"/>
    <x v="6"/>
    <d v="2026-06-18T15:54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55"/>
    <x v="13"/>
    <x v="6"/>
    <d v="2026-06-18T15:54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67"/>
    <x v="13"/>
    <x v="6"/>
    <d v="2026-06-18T15:54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68"/>
    <x v="13"/>
    <x v="6"/>
    <d v="2026-06-18T15:54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69"/>
    <x v="13"/>
    <x v="6"/>
    <d v="2026-06-18T15:54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70"/>
    <x v="13"/>
    <x v="6"/>
    <d v="2026-06-18T15:54:37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72"/>
    <x v="13"/>
    <x v="6"/>
    <d v="2026-06-18T15:54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74"/>
    <x v="13"/>
    <x v="6"/>
    <d v="2026-06-18T15:54:37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75"/>
    <x v="13"/>
    <x v="6"/>
    <d v="2026-06-18T15:54:37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76"/>
    <x v="13"/>
    <x v="6"/>
    <d v="2026-06-18T15:54:3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77"/>
    <x v="13"/>
    <x v="6"/>
    <d v="2026-06-18T15:54:3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78"/>
    <x v="13"/>
    <x v="6"/>
    <d v="2026-06-18T15:54:37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79"/>
    <x v="13"/>
    <x v="6"/>
    <d v="2026-06-18T15:54:37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88"/>
    <x v="13"/>
    <x v="6"/>
    <d v="2026-06-18T15:54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80"/>
    <x v="13"/>
    <x v="6"/>
    <d v="2026-06-18T15:54:37"/>
    <n v="370"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4"/>
    <x v="81"/>
    <x v="13"/>
    <x v="6"/>
    <d v="2026-06-18T15:54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82"/>
    <x v="22"/>
    <x v="0"/>
    <d v="2026-06-18T15:54:3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4"/>
    <x v="22"/>
    <x v="0"/>
    <d v="2026-06-18T15:54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5"/>
    <x v="22"/>
    <x v="0"/>
    <d v="2026-06-18T15:54:3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6"/>
    <x v="22"/>
    <x v="0"/>
    <d v="2026-06-18T15:54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0"/>
    <x v="22"/>
    <x v="0"/>
    <d v="2026-06-18T15:54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2"/>
    <x v="22"/>
    <x v="0"/>
    <d v="2026-06-18T15:54:3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3"/>
    <x v="22"/>
    <x v="0"/>
    <d v="2026-06-18T15:54:38"/>
    <n v="194"/>
    <n v="0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4"/>
    <x v="22"/>
    <x v="0"/>
    <d v="2026-06-18T15:54:38"/>
    <n v="943"/>
    <n v="0"/>
    <n v="9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56"/>
    <x v="22"/>
    <x v="0"/>
    <d v="2026-06-18T15:54:38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5"/>
    <x v="22"/>
    <x v="0"/>
    <d v="2026-06-18T15:54:38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6"/>
    <x v="22"/>
    <x v="0"/>
    <d v="2026-06-18T15:54:38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7"/>
    <x v="22"/>
    <x v="0"/>
    <d v="2026-06-18T15:54:38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57"/>
    <x v="22"/>
    <x v="0"/>
    <d v="2026-06-18T15:54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9"/>
    <x v="22"/>
    <x v="0"/>
    <d v="2026-06-18T15:54:3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0"/>
    <x v="22"/>
    <x v="0"/>
    <d v="2026-06-18T15:54:38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1"/>
    <x v="22"/>
    <x v="0"/>
    <d v="2026-06-18T15:54:38"/>
    <n v="0"/>
    <m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2"/>
    <x v="22"/>
    <x v="0"/>
    <d v="2026-06-18T15:54:38"/>
    <n v="0"/>
    <m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7"/>
    <x v="22"/>
    <x v="0"/>
    <d v="2026-06-18T15:54:38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19"/>
    <x v="22"/>
    <x v="0"/>
    <d v="2026-06-18T15:54:38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22"/>
    <x v="22"/>
    <x v="0"/>
    <d v="2026-06-18T15:54:3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23"/>
    <x v="22"/>
    <x v="0"/>
    <d v="2026-06-18T15:54:38"/>
    <n v="0"/>
    <m/>
    <m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24"/>
    <x v="22"/>
    <x v="0"/>
    <d v="2026-06-18T15:54:3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25"/>
    <x v="22"/>
    <x v="0"/>
    <d v="2026-06-18T15:54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27"/>
    <x v="22"/>
    <x v="0"/>
    <d v="2026-06-18T15:54:38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28"/>
    <x v="22"/>
    <x v="0"/>
    <d v="2026-06-18T15:54:38"/>
    <n v="0"/>
    <m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29"/>
    <x v="22"/>
    <x v="0"/>
    <d v="2026-06-18T15:54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30"/>
    <x v="22"/>
    <x v="0"/>
    <d v="2026-06-18T15:54:3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32"/>
    <x v="22"/>
    <x v="0"/>
    <d v="2026-06-18T15:54:38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33"/>
    <x v="22"/>
    <x v="0"/>
    <d v="2026-06-18T15:54:38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34"/>
    <x v="22"/>
    <x v="0"/>
    <d v="2026-06-18T15:54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38"/>
    <x v="22"/>
    <x v="0"/>
    <d v="2026-06-18T15:54:3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39"/>
    <x v="22"/>
    <x v="0"/>
    <d v="2026-06-18T15:54:38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41"/>
    <x v="22"/>
    <x v="0"/>
    <d v="2026-06-18T15:54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60"/>
    <x v="22"/>
    <x v="0"/>
    <d v="2026-06-18T15:54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46"/>
    <x v="22"/>
    <x v="0"/>
    <d v="2026-06-18T15:54:38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47"/>
    <x v="22"/>
    <x v="0"/>
    <d v="2026-06-18T15:54:38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65"/>
    <x v="22"/>
    <x v="0"/>
    <d v="2026-06-18T15:54:3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95"/>
    <x v="22"/>
    <x v="0"/>
    <d v="2026-06-18T15:54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51"/>
    <x v="22"/>
    <x v="0"/>
    <d v="2026-06-18T15:54:38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52"/>
    <x v="22"/>
    <x v="0"/>
    <d v="2026-06-18T15:54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55"/>
    <x v="22"/>
    <x v="0"/>
    <d v="2026-06-18T15:54:3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67"/>
    <x v="22"/>
    <x v="0"/>
    <d v="2026-06-18T15:54:3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68"/>
    <x v="22"/>
    <x v="0"/>
    <d v="2026-06-18T15:54:3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69"/>
    <x v="22"/>
    <x v="0"/>
    <d v="2026-06-18T15:54:3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70"/>
    <x v="22"/>
    <x v="0"/>
    <d v="2026-06-18T15:54:38"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71"/>
    <x v="22"/>
    <x v="0"/>
    <d v="2026-06-18T15:54:3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72"/>
    <x v="22"/>
    <x v="0"/>
    <d v="2026-06-18T15:54:3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74"/>
    <x v="22"/>
    <x v="0"/>
    <d v="2026-06-18T15:54:38"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75"/>
    <x v="22"/>
    <x v="0"/>
    <d v="2026-06-18T15:54:3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76"/>
    <x v="22"/>
    <x v="0"/>
    <d v="2026-06-18T15:54:38"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77"/>
    <x v="22"/>
    <x v="0"/>
    <d v="2026-06-18T15:54:38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78"/>
    <x v="22"/>
    <x v="0"/>
    <d v="2026-06-18T15:54:38"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86"/>
    <x v="22"/>
    <x v="0"/>
    <d v="2026-06-18T15:54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79"/>
    <x v="22"/>
    <x v="0"/>
    <d v="2026-06-18T15:54:38"/>
    <n v="307"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80"/>
    <x v="22"/>
    <x v="0"/>
    <d v="2026-06-18T15:54:38"/>
    <n v="0"/>
    <m/>
    <m/>
    <n v="5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5"/>
    <x v="81"/>
    <x v="22"/>
    <x v="0"/>
    <d v="2026-06-18T15:54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83"/>
    <x v="157"/>
    <x v="9"/>
    <d v="2026-06-18T15:54:3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13"/>
    <x v="157"/>
    <x v="9"/>
    <d v="2026-06-18T15:54:3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0"/>
    <x v="157"/>
    <x v="9"/>
    <d v="2026-06-18T15:54:38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2"/>
    <x v="157"/>
    <x v="9"/>
    <d v="2026-06-18T15:54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4"/>
    <x v="157"/>
    <x v="9"/>
    <d v="2026-06-18T15:54:38"/>
    <n v="651"/>
    <n v="0"/>
    <n v="6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5"/>
    <x v="157"/>
    <x v="9"/>
    <d v="2026-06-18T15:54:3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6"/>
    <x v="157"/>
    <x v="9"/>
    <d v="2026-06-18T15:54:38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7"/>
    <x v="157"/>
    <x v="9"/>
    <d v="2026-06-18T15:54:38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57"/>
    <x v="157"/>
    <x v="9"/>
    <d v="2026-06-18T15:54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9"/>
    <x v="157"/>
    <x v="9"/>
    <d v="2026-06-18T15:54:38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11"/>
    <x v="157"/>
    <x v="9"/>
    <d v="2026-06-18T15:54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17"/>
    <x v="157"/>
    <x v="9"/>
    <d v="2026-06-18T15:54:38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19"/>
    <x v="157"/>
    <x v="9"/>
    <d v="2026-06-18T15:54:38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20"/>
    <x v="157"/>
    <x v="9"/>
    <d v="2026-06-18T15:54:38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23"/>
    <x v="157"/>
    <x v="9"/>
    <d v="2026-06-18T15:54:38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24"/>
    <x v="157"/>
    <x v="9"/>
    <d v="2026-06-18T15:54:3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25"/>
    <x v="157"/>
    <x v="9"/>
    <d v="2026-06-18T15:54:3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99"/>
    <x v="157"/>
    <x v="9"/>
    <d v="2026-06-18T15:54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26"/>
    <x v="157"/>
    <x v="9"/>
    <d v="2026-06-18T15:54:3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29"/>
    <x v="157"/>
    <x v="9"/>
    <d v="2026-06-18T15:54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30"/>
    <x v="157"/>
    <x v="9"/>
    <d v="2026-06-18T15:54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31"/>
    <x v="157"/>
    <x v="9"/>
    <d v="2026-06-18T15:54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32"/>
    <x v="157"/>
    <x v="9"/>
    <d v="2026-06-18T15:54:38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33"/>
    <x v="157"/>
    <x v="9"/>
    <d v="2026-06-18T15:54:3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165"/>
    <x v="157"/>
    <x v="9"/>
    <d v="2026-06-18T15:54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58"/>
    <x v="157"/>
    <x v="9"/>
    <d v="2026-06-18T15:54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37"/>
    <x v="157"/>
    <x v="9"/>
    <d v="2026-06-18T15:54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38"/>
    <x v="157"/>
    <x v="9"/>
    <d v="2026-06-18T15:54:38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39"/>
    <x v="157"/>
    <x v="9"/>
    <d v="2026-06-18T15:54:3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91"/>
    <x v="157"/>
    <x v="9"/>
    <d v="2026-06-18T15:54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60"/>
    <x v="157"/>
    <x v="9"/>
    <d v="2026-06-18T15:54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43"/>
    <x v="157"/>
    <x v="9"/>
    <d v="2026-06-18T15:54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45"/>
    <x v="157"/>
    <x v="9"/>
    <d v="2026-06-18T15:54:38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46"/>
    <x v="157"/>
    <x v="9"/>
    <d v="2026-06-18T15:54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47"/>
    <x v="157"/>
    <x v="9"/>
    <d v="2026-06-18T15:54:38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136"/>
    <x v="157"/>
    <x v="9"/>
    <d v="2026-06-18T15:54:38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51"/>
    <x v="157"/>
    <x v="9"/>
    <d v="2026-06-18T15:54:38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52"/>
    <x v="157"/>
    <x v="9"/>
    <d v="2026-06-18T15:54:38"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96"/>
    <x v="157"/>
    <x v="9"/>
    <d v="2026-06-18T15:54:3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55"/>
    <x v="157"/>
    <x v="9"/>
    <d v="2026-06-18T15:54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72"/>
    <x v="157"/>
    <x v="9"/>
    <d v="2026-06-18T15:54:3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74"/>
    <x v="157"/>
    <x v="9"/>
    <d v="2026-06-18T15:54:38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75"/>
    <x v="157"/>
    <x v="9"/>
    <d v="2026-06-18T15:54:3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76"/>
    <x v="157"/>
    <x v="9"/>
    <d v="2026-06-18T15:54:3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77"/>
    <x v="157"/>
    <x v="9"/>
    <d v="2026-06-18T15:54:3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78"/>
    <x v="157"/>
    <x v="9"/>
    <d v="2026-06-18T15:54:38"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79"/>
    <x v="157"/>
    <x v="9"/>
    <d v="2026-06-18T15:54:38"/>
    <n v="318"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88"/>
    <x v="157"/>
    <x v="9"/>
    <d v="2026-06-18T15:54:3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80"/>
    <x v="157"/>
    <x v="9"/>
    <d v="2026-06-18T15:54:38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26"/>
    <x v="81"/>
    <x v="157"/>
    <x v="9"/>
    <d v="2026-06-18T15:54:3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0"/>
    <x v="23"/>
    <x v="0"/>
    <d v="2026-06-18T15:54:3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2"/>
    <x v="23"/>
    <x v="0"/>
    <d v="2026-06-18T15:54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4"/>
    <x v="23"/>
    <x v="0"/>
    <d v="2026-06-18T15:54:39"/>
    <n v="309"/>
    <n v="0"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9"/>
    <x v="23"/>
    <x v="0"/>
    <d v="2026-06-18T15:54:3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10"/>
    <x v="23"/>
    <x v="0"/>
    <d v="2026-06-18T15:54:39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11"/>
    <x v="23"/>
    <x v="0"/>
    <d v="2026-06-18T15:54:39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12"/>
    <x v="23"/>
    <x v="0"/>
    <d v="2026-06-18T15:54:39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17"/>
    <x v="23"/>
    <x v="0"/>
    <d v="2026-06-18T15:54:39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19"/>
    <x v="23"/>
    <x v="0"/>
    <d v="2026-06-18T15:54:39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22"/>
    <x v="23"/>
    <x v="0"/>
    <d v="2026-06-18T15:54:39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23"/>
    <x v="23"/>
    <x v="0"/>
    <d v="2026-06-18T15:54:39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24"/>
    <x v="23"/>
    <x v="0"/>
    <d v="2026-06-18T15:5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25"/>
    <x v="23"/>
    <x v="0"/>
    <d v="2026-06-18T15:54:3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27"/>
    <x v="23"/>
    <x v="0"/>
    <d v="2026-06-18T15:54:3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28"/>
    <x v="23"/>
    <x v="0"/>
    <d v="2026-06-18T15:54:39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29"/>
    <x v="23"/>
    <x v="0"/>
    <d v="2026-06-18T15:5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30"/>
    <x v="23"/>
    <x v="0"/>
    <d v="2026-06-18T15:54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32"/>
    <x v="23"/>
    <x v="0"/>
    <d v="2026-06-18T15:54:39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33"/>
    <x v="23"/>
    <x v="0"/>
    <d v="2026-06-18T15:54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34"/>
    <x v="23"/>
    <x v="0"/>
    <d v="2026-06-18T15:5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103"/>
    <x v="23"/>
    <x v="0"/>
    <d v="2026-06-18T15:5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117"/>
    <x v="23"/>
    <x v="0"/>
    <d v="2026-06-18T15:54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59"/>
    <x v="23"/>
    <x v="0"/>
    <d v="2026-06-18T15:5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91"/>
    <x v="23"/>
    <x v="0"/>
    <d v="2026-06-18T15:5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42"/>
    <x v="23"/>
    <x v="0"/>
    <d v="2026-06-18T15:5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45"/>
    <x v="23"/>
    <x v="0"/>
    <d v="2026-06-18T15:54:39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46"/>
    <x v="23"/>
    <x v="0"/>
    <d v="2026-06-18T15:54:39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47"/>
    <x v="23"/>
    <x v="0"/>
    <d v="2026-06-18T15:54:39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51"/>
    <x v="23"/>
    <x v="0"/>
    <d v="2026-06-18T15:54:3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52"/>
    <x v="23"/>
    <x v="0"/>
    <d v="2026-06-18T15:54:3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55"/>
    <x v="23"/>
    <x v="0"/>
    <d v="2026-06-18T15:54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72"/>
    <x v="23"/>
    <x v="0"/>
    <d v="2026-06-18T15:54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74"/>
    <x v="23"/>
    <x v="0"/>
    <d v="2026-06-18T15:54:3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75"/>
    <x v="23"/>
    <x v="0"/>
    <d v="2026-06-18T15:54:3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76"/>
    <x v="23"/>
    <x v="0"/>
    <d v="2026-06-18T15:54:3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77"/>
    <x v="23"/>
    <x v="0"/>
    <d v="2026-06-18T15:54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78"/>
    <x v="23"/>
    <x v="0"/>
    <d v="2026-06-18T15:54:3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79"/>
    <x v="23"/>
    <x v="0"/>
    <d v="2026-06-18T15:54:3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80"/>
    <x v="23"/>
    <x v="0"/>
    <d v="2026-06-18T15:54:39"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0"/>
    <x v="81"/>
    <x v="23"/>
    <x v="0"/>
    <d v="2026-06-18T15:54:3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0"/>
    <x v="24"/>
    <x v="0"/>
    <d v="2026-06-18T15:54:3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4"/>
    <x v="24"/>
    <x v="0"/>
    <d v="2026-06-18T15:54:39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5"/>
    <x v="24"/>
    <x v="0"/>
    <d v="2026-06-18T15:54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6"/>
    <x v="24"/>
    <x v="0"/>
    <d v="2026-06-18T15:54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7"/>
    <x v="24"/>
    <x v="0"/>
    <d v="2026-06-18T15:5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9"/>
    <x v="24"/>
    <x v="0"/>
    <d v="2026-06-18T15:54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10"/>
    <x v="24"/>
    <x v="0"/>
    <d v="2026-06-18T15:54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11"/>
    <x v="24"/>
    <x v="0"/>
    <d v="2026-06-18T15:54:3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12"/>
    <x v="24"/>
    <x v="0"/>
    <d v="2026-06-18T15:54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17"/>
    <x v="24"/>
    <x v="0"/>
    <d v="2026-06-18T15:54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19"/>
    <x v="24"/>
    <x v="0"/>
    <d v="2026-06-18T15:54:3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22"/>
    <x v="24"/>
    <x v="0"/>
    <d v="2026-06-18T15:54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23"/>
    <x v="24"/>
    <x v="0"/>
    <d v="2026-06-18T15:54:3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24"/>
    <x v="24"/>
    <x v="0"/>
    <d v="2026-06-18T15:5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25"/>
    <x v="24"/>
    <x v="0"/>
    <d v="2026-06-18T15:54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27"/>
    <x v="24"/>
    <x v="0"/>
    <d v="2026-06-18T15:54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28"/>
    <x v="24"/>
    <x v="0"/>
    <d v="2026-06-18T15:54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30"/>
    <x v="24"/>
    <x v="0"/>
    <d v="2026-06-18T15:5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32"/>
    <x v="24"/>
    <x v="0"/>
    <d v="2026-06-18T15:54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33"/>
    <x v="24"/>
    <x v="0"/>
    <d v="2026-06-18T15:5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38"/>
    <x v="24"/>
    <x v="0"/>
    <d v="2026-06-18T15:5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39"/>
    <x v="24"/>
    <x v="0"/>
    <d v="2026-06-18T15:54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42"/>
    <x v="24"/>
    <x v="0"/>
    <d v="2026-06-18T15:5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45"/>
    <x v="24"/>
    <x v="0"/>
    <d v="2026-06-18T15:54:3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46"/>
    <x v="24"/>
    <x v="0"/>
    <d v="2026-06-18T15:54:3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47"/>
    <x v="24"/>
    <x v="0"/>
    <d v="2026-06-18T15:54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51"/>
    <x v="24"/>
    <x v="0"/>
    <d v="2026-06-18T15:54:3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52"/>
    <x v="24"/>
    <x v="0"/>
    <d v="2026-06-18T15:54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72"/>
    <x v="24"/>
    <x v="0"/>
    <d v="2026-06-18T15:54:3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74"/>
    <x v="24"/>
    <x v="0"/>
    <d v="2026-06-18T15:54:3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75"/>
    <x v="24"/>
    <x v="0"/>
    <d v="2026-06-18T15:54:3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78"/>
    <x v="24"/>
    <x v="0"/>
    <d v="2026-06-18T15:54:3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79"/>
    <x v="24"/>
    <x v="0"/>
    <d v="2026-06-18T15:54:3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1"/>
    <x v="80"/>
    <x v="24"/>
    <x v="0"/>
    <d v="2026-06-18T15:54:3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0"/>
    <x v="25"/>
    <x v="0"/>
    <d v="2026-06-18T15:54:4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2"/>
    <x v="25"/>
    <x v="0"/>
    <d v="2026-06-18T15:54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4"/>
    <x v="25"/>
    <x v="0"/>
    <d v="2026-06-18T15:54:40"/>
    <n v="215"/>
    <n v="0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5"/>
    <x v="25"/>
    <x v="0"/>
    <d v="2026-06-18T15:54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6"/>
    <x v="25"/>
    <x v="0"/>
    <d v="2026-06-18T15:54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7"/>
    <x v="25"/>
    <x v="0"/>
    <d v="2026-06-18T15:54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9"/>
    <x v="25"/>
    <x v="0"/>
    <d v="2026-06-18T15:54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10"/>
    <x v="25"/>
    <x v="0"/>
    <d v="2026-06-18T15:54:4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11"/>
    <x v="25"/>
    <x v="0"/>
    <d v="2026-06-18T15:54:4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12"/>
    <x v="25"/>
    <x v="0"/>
    <d v="2026-06-18T15:54:4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17"/>
    <x v="25"/>
    <x v="0"/>
    <d v="2026-06-18T15:54:4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19"/>
    <x v="25"/>
    <x v="0"/>
    <d v="2026-06-18T15:54:4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22"/>
    <x v="25"/>
    <x v="0"/>
    <d v="2026-06-18T15:54:4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23"/>
    <x v="25"/>
    <x v="0"/>
    <d v="2026-06-18T15:54:4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24"/>
    <x v="25"/>
    <x v="0"/>
    <d v="2026-06-18T15:54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25"/>
    <x v="25"/>
    <x v="0"/>
    <d v="2026-06-18T15:54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27"/>
    <x v="25"/>
    <x v="0"/>
    <d v="2026-06-18T15:54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28"/>
    <x v="25"/>
    <x v="0"/>
    <d v="2026-06-18T15:54:4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29"/>
    <x v="25"/>
    <x v="0"/>
    <d v="2026-06-18T15:54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30"/>
    <x v="25"/>
    <x v="0"/>
    <d v="2026-06-18T15:54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32"/>
    <x v="25"/>
    <x v="0"/>
    <d v="2026-06-18T15:54:4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33"/>
    <x v="25"/>
    <x v="0"/>
    <d v="2026-06-18T15:54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38"/>
    <x v="25"/>
    <x v="0"/>
    <d v="2026-06-18T15:54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39"/>
    <x v="25"/>
    <x v="0"/>
    <d v="2026-06-18T15:54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42"/>
    <x v="25"/>
    <x v="0"/>
    <d v="2026-06-18T15:54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45"/>
    <x v="25"/>
    <x v="0"/>
    <d v="2026-06-18T15:54:4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46"/>
    <x v="25"/>
    <x v="0"/>
    <d v="2026-06-18T15:54:4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47"/>
    <x v="25"/>
    <x v="0"/>
    <d v="2026-06-18T15:54:4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51"/>
    <x v="25"/>
    <x v="0"/>
    <d v="2026-06-18T15:54:4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55"/>
    <x v="25"/>
    <x v="0"/>
    <d v="2026-06-18T15:54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72"/>
    <x v="25"/>
    <x v="0"/>
    <d v="2026-06-18T15:54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74"/>
    <x v="25"/>
    <x v="0"/>
    <d v="2026-06-18T15:54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75"/>
    <x v="25"/>
    <x v="0"/>
    <d v="2026-06-18T15:54:40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76"/>
    <x v="25"/>
    <x v="0"/>
    <d v="2026-06-18T15:54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78"/>
    <x v="25"/>
    <x v="0"/>
    <d v="2026-06-18T15:54:40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87"/>
    <x v="25"/>
    <x v="0"/>
    <d v="2026-06-18T15:54:4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88"/>
    <x v="25"/>
    <x v="0"/>
    <d v="2026-06-18T15:54:4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2"/>
    <x v="80"/>
    <x v="25"/>
    <x v="0"/>
    <d v="2026-06-18T15:54:40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13"/>
    <x v="26"/>
    <x v="1"/>
    <d v="2026-06-18T15:54:4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0"/>
    <x v="26"/>
    <x v="1"/>
    <d v="2026-06-18T15:54:41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3"/>
    <x v="26"/>
    <x v="1"/>
    <d v="2026-06-18T15:54:41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4"/>
    <x v="26"/>
    <x v="1"/>
    <d v="2026-06-18T15:54:41"/>
    <n v="289"/>
    <n v="0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5"/>
    <x v="26"/>
    <x v="1"/>
    <d v="2026-06-18T15:54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6"/>
    <x v="26"/>
    <x v="1"/>
    <d v="2026-06-18T15:54:4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7"/>
    <x v="26"/>
    <x v="1"/>
    <d v="2026-06-18T15:54:41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57"/>
    <x v="26"/>
    <x v="1"/>
    <d v="2026-06-18T15:54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8"/>
    <x v="26"/>
    <x v="1"/>
    <d v="2026-06-18T15:54:4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9"/>
    <x v="26"/>
    <x v="1"/>
    <d v="2026-06-18T15:54:41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10"/>
    <x v="26"/>
    <x v="1"/>
    <d v="2026-06-18T15:54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11"/>
    <x v="26"/>
    <x v="1"/>
    <d v="2026-06-18T15:54:41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12"/>
    <x v="26"/>
    <x v="1"/>
    <d v="2026-06-18T15:54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19"/>
    <x v="26"/>
    <x v="1"/>
    <d v="2026-06-18T15:54:41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20"/>
    <x v="26"/>
    <x v="1"/>
    <d v="2026-06-18T15:54:41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23"/>
    <x v="26"/>
    <x v="1"/>
    <d v="2026-06-18T15:54:41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24"/>
    <x v="26"/>
    <x v="1"/>
    <d v="2026-06-18T15:54:4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25"/>
    <x v="26"/>
    <x v="1"/>
    <d v="2026-06-18T15:54:4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99"/>
    <x v="26"/>
    <x v="1"/>
    <d v="2026-06-18T15:54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26"/>
    <x v="26"/>
    <x v="1"/>
    <d v="2026-06-18T15:54:4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27"/>
    <x v="26"/>
    <x v="1"/>
    <d v="2026-06-18T15:54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28"/>
    <x v="26"/>
    <x v="1"/>
    <d v="2026-06-18T15:54:4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29"/>
    <x v="26"/>
    <x v="1"/>
    <d v="2026-06-18T15:54:4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30"/>
    <x v="26"/>
    <x v="1"/>
    <d v="2026-06-18T15:54:4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31"/>
    <x v="26"/>
    <x v="1"/>
    <d v="2026-06-18T15:54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32"/>
    <x v="26"/>
    <x v="1"/>
    <d v="2026-06-18T15:54:41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33"/>
    <x v="26"/>
    <x v="1"/>
    <d v="2026-06-18T15:54:4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34"/>
    <x v="26"/>
    <x v="1"/>
    <d v="2026-06-18T15:54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38"/>
    <x v="26"/>
    <x v="1"/>
    <d v="2026-06-18T15:54:4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103"/>
    <x v="26"/>
    <x v="1"/>
    <d v="2026-06-18T15:54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39"/>
    <x v="26"/>
    <x v="1"/>
    <d v="2026-06-18T15:54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117"/>
    <x v="26"/>
    <x v="1"/>
    <d v="2026-06-18T15:54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40"/>
    <x v="26"/>
    <x v="1"/>
    <d v="2026-06-18T15:54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41"/>
    <x v="26"/>
    <x v="1"/>
    <d v="2026-06-18T15:54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45"/>
    <x v="26"/>
    <x v="1"/>
    <d v="2026-06-18T15:54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46"/>
    <x v="26"/>
    <x v="1"/>
    <d v="2026-06-18T15:54:41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47"/>
    <x v="26"/>
    <x v="1"/>
    <d v="2026-06-18T15:54:41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48"/>
    <x v="26"/>
    <x v="1"/>
    <d v="2026-06-18T15:54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136"/>
    <x v="26"/>
    <x v="1"/>
    <d v="2026-06-18T15:54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52"/>
    <x v="26"/>
    <x v="1"/>
    <d v="2026-06-18T15:54:4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66"/>
    <x v="26"/>
    <x v="1"/>
    <d v="2026-06-18T15:5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96"/>
    <x v="26"/>
    <x v="1"/>
    <d v="2026-06-18T15:5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97"/>
    <x v="26"/>
    <x v="1"/>
    <d v="2026-06-18T15:54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68"/>
    <x v="26"/>
    <x v="1"/>
    <d v="2026-06-18T15:5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70"/>
    <x v="26"/>
    <x v="1"/>
    <d v="2026-06-18T15:54:41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72"/>
    <x v="26"/>
    <x v="1"/>
    <d v="2026-06-18T15:54:4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74"/>
    <x v="26"/>
    <x v="1"/>
    <d v="2026-06-18T15:54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75"/>
    <x v="26"/>
    <x v="1"/>
    <d v="2026-06-18T15:54:41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76"/>
    <x v="26"/>
    <x v="1"/>
    <d v="2026-06-18T15:54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77"/>
    <x v="26"/>
    <x v="1"/>
    <d v="2026-06-18T15:54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78"/>
    <x v="26"/>
    <x v="1"/>
    <d v="2026-06-18T15:54:4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87"/>
    <x v="26"/>
    <x v="1"/>
    <d v="2026-06-18T15:5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79"/>
    <x v="26"/>
    <x v="1"/>
    <d v="2026-06-18T15:54:41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88"/>
    <x v="26"/>
    <x v="1"/>
    <d v="2026-06-18T15:54:4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80"/>
    <x v="26"/>
    <x v="1"/>
    <d v="2026-06-18T15:54:41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5"/>
    <x v="81"/>
    <x v="26"/>
    <x v="1"/>
    <d v="2026-06-18T15:54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0"/>
    <x v="27"/>
    <x v="1"/>
    <d v="2026-06-18T15:54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4"/>
    <x v="27"/>
    <x v="1"/>
    <d v="2026-06-18T15:54:41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52"/>
    <x v="27"/>
    <x v="1"/>
    <d v="2026-06-18T15:54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72"/>
    <x v="27"/>
    <x v="1"/>
    <d v="2026-06-18T15:5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74"/>
    <x v="27"/>
    <x v="1"/>
    <d v="2026-06-18T15:54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79"/>
    <x v="27"/>
    <x v="1"/>
    <d v="2026-06-18T15:54:4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80"/>
    <x v="27"/>
    <x v="1"/>
    <d v="2026-06-18T15:54:4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7"/>
    <x v="81"/>
    <x v="27"/>
    <x v="1"/>
    <d v="2026-06-18T15:5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2"/>
    <x v="37"/>
    <x v="8"/>
    <d v="2026-06-18T15:54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3"/>
    <x v="37"/>
    <x v="8"/>
    <d v="2026-06-18T15:54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4"/>
    <x v="37"/>
    <x v="8"/>
    <d v="2026-06-18T15:54:42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6"/>
    <x v="37"/>
    <x v="8"/>
    <d v="2026-06-18T15:54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7"/>
    <x v="37"/>
    <x v="8"/>
    <d v="2026-06-18T15:5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9"/>
    <x v="37"/>
    <x v="8"/>
    <d v="2026-06-18T15:54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19"/>
    <x v="37"/>
    <x v="8"/>
    <d v="2026-06-18T15:54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20"/>
    <x v="37"/>
    <x v="8"/>
    <d v="2026-06-18T15:54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23"/>
    <x v="37"/>
    <x v="8"/>
    <d v="2026-06-18T15:54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32"/>
    <x v="37"/>
    <x v="8"/>
    <d v="2026-06-18T15:54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33"/>
    <x v="37"/>
    <x v="8"/>
    <d v="2026-06-18T15:5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38"/>
    <x v="37"/>
    <x v="8"/>
    <d v="2026-06-18T15:54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117"/>
    <x v="37"/>
    <x v="8"/>
    <d v="2026-06-18T15:5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46"/>
    <x v="37"/>
    <x v="8"/>
    <d v="2026-06-18T15:5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47"/>
    <x v="37"/>
    <x v="8"/>
    <d v="2026-06-18T15:54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51"/>
    <x v="37"/>
    <x v="8"/>
    <d v="2026-06-18T15:54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97"/>
    <x v="37"/>
    <x v="8"/>
    <d v="2026-06-18T15:5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55"/>
    <x v="37"/>
    <x v="8"/>
    <d v="2026-06-18T15:5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70"/>
    <x v="37"/>
    <x v="8"/>
    <d v="2026-06-18T15:5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72"/>
    <x v="37"/>
    <x v="8"/>
    <d v="2026-06-18T15:54:4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74"/>
    <x v="37"/>
    <x v="8"/>
    <d v="2026-06-18T15:54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87"/>
    <x v="37"/>
    <x v="8"/>
    <d v="2026-06-18T15:54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79"/>
    <x v="37"/>
    <x v="8"/>
    <d v="2026-06-18T15:54:4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88"/>
    <x v="37"/>
    <x v="8"/>
    <d v="2026-06-18T15:54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09"/>
    <x v="80"/>
    <x v="37"/>
    <x v="8"/>
    <d v="2026-06-18T15:54:4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0"/>
    <x v="154"/>
    <x v="8"/>
    <d v="2026-06-18T15:54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4"/>
    <x v="154"/>
    <x v="8"/>
    <d v="2026-06-18T15:54:42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6"/>
    <x v="154"/>
    <x v="8"/>
    <d v="2026-06-18T15:54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7"/>
    <x v="154"/>
    <x v="8"/>
    <d v="2026-06-18T15:5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17"/>
    <x v="154"/>
    <x v="8"/>
    <d v="2026-06-18T15:54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19"/>
    <x v="154"/>
    <x v="8"/>
    <d v="2026-06-18T15:5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20"/>
    <x v="154"/>
    <x v="8"/>
    <d v="2026-06-18T15:54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23"/>
    <x v="154"/>
    <x v="8"/>
    <d v="2026-06-18T15:54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26"/>
    <x v="154"/>
    <x v="8"/>
    <d v="2026-06-18T15:54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32"/>
    <x v="154"/>
    <x v="8"/>
    <d v="2026-06-18T15:54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33"/>
    <x v="154"/>
    <x v="8"/>
    <d v="2026-06-18T15:5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117"/>
    <x v="154"/>
    <x v="8"/>
    <d v="2026-06-18T15:5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60"/>
    <x v="154"/>
    <x v="8"/>
    <d v="2026-06-18T15:54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62"/>
    <x v="154"/>
    <x v="8"/>
    <d v="2026-06-18T15:54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51"/>
    <x v="154"/>
    <x v="8"/>
    <d v="2026-06-18T15:54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52"/>
    <x v="154"/>
    <x v="8"/>
    <d v="2026-06-18T15:5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97"/>
    <x v="154"/>
    <x v="8"/>
    <d v="2026-06-18T15:54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72"/>
    <x v="154"/>
    <x v="8"/>
    <d v="2026-06-18T15:54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74"/>
    <x v="154"/>
    <x v="8"/>
    <d v="2026-06-18T15:54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108"/>
    <x v="154"/>
    <x v="8"/>
    <d v="2026-06-18T15:5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87"/>
    <x v="154"/>
    <x v="8"/>
    <d v="2026-06-18T15:5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79"/>
    <x v="154"/>
    <x v="8"/>
    <d v="2026-06-18T15:54:4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88"/>
    <x v="154"/>
    <x v="8"/>
    <d v="2026-06-18T15:54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0"/>
    <x v="80"/>
    <x v="154"/>
    <x v="8"/>
    <d v="2026-06-18T15:54:4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3"/>
    <x v="38"/>
    <x v="8"/>
    <d v="2026-06-18T15:54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4"/>
    <x v="38"/>
    <x v="8"/>
    <d v="2026-06-18T15:54:43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7"/>
    <x v="38"/>
    <x v="8"/>
    <d v="2026-06-18T15:54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57"/>
    <x v="38"/>
    <x v="8"/>
    <d v="2026-06-18T15:5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9"/>
    <x v="38"/>
    <x v="8"/>
    <d v="2026-06-18T15:54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17"/>
    <x v="38"/>
    <x v="8"/>
    <d v="2026-06-18T15:54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19"/>
    <x v="38"/>
    <x v="8"/>
    <d v="2026-06-18T15:54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20"/>
    <x v="38"/>
    <x v="8"/>
    <d v="2026-06-18T15:54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23"/>
    <x v="38"/>
    <x v="8"/>
    <d v="2026-06-18T15:54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25"/>
    <x v="38"/>
    <x v="8"/>
    <d v="2026-06-18T15:5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26"/>
    <x v="38"/>
    <x v="8"/>
    <d v="2026-06-18T15:54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32"/>
    <x v="38"/>
    <x v="8"/>
    <d v="2026-06-18T15:54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33"/>
    <x v="38"/>
    <x v="8"/>
    <d v="2026-06-18T15:5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117"/>
    <x v="38"/>
    <x v="8"/>
    <d v="2026-06-18T15:54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42"/>
    <x v="38"/>
    <x v="8"/>
    <d v="2026-06-18T15:5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46"/>
    <x v="38"/>
    <x v="8"/>
    <d v="2026-06-18T15:54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47"/>
    <x v="38"/>
    <x v="8"/>
    <d v="2026-06-18T15:54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51"/>
    <x v="38"/>
    <x v="8"/>
    <d v="2026-06-18T15:54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70"/>
    <x v="38"/>
    <x v="8"/>
    <d v="2026-06-18T15:54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72"/>
    <x v="38"/>
    <x v="8"/>
    <d v="2026-06-18T15:54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87"/>
    <x v="38"/>
    <x v="8"/>
    <d v="2026-06-18T15:54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79"/>
    <x v="38"/>
    <x v="8"/>
    <d v="2026-06-18T15:54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88"/>
    <x v="38"/>
    <x v="8"/>
    <d v="2026-06-18T15:54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80"/>
    <x v="38"/>
    <x v="8"/>
    <d v="2026-06-18T15:54:4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1"/>
    <x v="81"/>
    <x v="38"/>
    <x v="8"/>
    <d v="2026-06-18T15:54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107"/>
    <x v="155"/>
    <x v="8"/>
    <d v="2026-06-18T15:54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85"/>
    <x v="155"/>
    <x v="8"/>
    <d v="2026-06-18T15:54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0"/>
    <x v="155"/>
    <x v="8"/>
    <d v="2026-06-18T15:54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3"/>
    <x v="155"/>
    <x v="8"/>
    <d v="2026-06-18T15:54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4"/>
    <x v="155"/>
    <x v="8"/>
    <d v="2026-06-18T15:54:44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62"/>
    <x v="155"/>
    <x v="8"/>
    <d v="2026-06-18T15:5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106"/>
    <x v="155"/>
    <x v="8"/>
    <d v="2026-06-18T15:5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52"/>
    <x v="155"/>
    <x v="8"/>
    <d v="2026-06-18T15:5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70"/>
    <x v="155"/>
    <x v="8"/>
    <d v="2026-06-18T15:5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72"/>
    <x v="155"/>
    <x v="8"/>
    <d v="2026-06-18T15:54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74"/>
    <x v="155"/>
    <x v="8"/>
    <d v="2026-06-18T15:54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79"/>
    <x v="155"/>
    <x v="8"/>
    <d v="2026-06-18T15:54:4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88"/>
    <x v="155"/>
    <x v="8"/>
    <d v="2026-06-18T15:54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80"/>
    <x v="155"/>
    <x v="8"/>
    <d v="2026-06-18T15:54:4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3"/>
    <x v="81"/>
    <x v="155"/>
    <x v="8"/>
    <d v="2026-06-18T15:5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0"/>
    <x v="28"/>
    <x v="8"/>
    <d v="2026-06-18T15:54:4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3"/>
    <x v="28"/>
    <x v="8"/>
    <d v="2026-06-18T15:54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4"/>
    <x v="28"/>
    <x v="8"/>
    <d v="2026-06-18T15:54:44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6"/>
    <x v="28"/>
    <x v="8"/>
    <d v="2026-06-18T15:5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7"/>
    <x v="28"/>
    <x v="8"/>
    <d v="2026-06-18T15:5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9"/>
    <x v="28"/>
    <x v="8"/>
    <d v="2026-06-18T15:5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17"/>
    <x v="28"/>
    <x v="8"/>
    <d v="2026-06-18T15:54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19"/>
    <x v="28"/>
    <x v="8"/>
    <d v="2026-06-18T15:5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20"/>
    <x v="28"/>
    <x v="8"/>
    <d v="2026-06-18T15:54:4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23"/>
    <x v="28"/>
    <x v="8"/>
    <d v="2026-06-18T15:54:4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26"/>
    <x v="28"/>
    <x v="8"/>
    <d v="2026-06-18T15:5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32"/>
    <x v="28"/>
    <x v="8"/>
    <d v="2026-06-18T15:54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33"/>
    <x v="28"/>
    <x v="8"/>
    <d v="2026-06-18T15:54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51"/>
    <x v="28"/>
    <x v="8"/>
    <d v="2026-06-18T15:5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52"/>
    <x v="28"/>
    <x v="8"/>
    <d v="2026-06-18T15:54:4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69"/>
    <x v="28"/>
    <x v="8"/>
    <d v="2026-06-18T15:5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70"/>
    <x v="28"/>
    <x v="8"/>
    <d v="2026-06-18T15:5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74"/>
    <x v="28"/>
    <x v="8"/>
    <d v="2026-06-18T15:54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79"/>
    <x v="28"/>
    <x v="8"/>
    <d v="2026-06-18T15:54:44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4"/>
    <x v="88"/>
    <x v="28"/>
    <x v="8"/>
    <d v="2026-06-18T15:54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3"/>
    <x v="156"/>
    <x v="6"/>
    <d v="2026-06-18T15:54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4"/>
    <x v="156"/>
    <x v="6"/>
    <d v="2026-06-18T15:54:4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67"/>
    <x v="156"/>
    <x v="6"/>
    <d v="2026-06-18T15:54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68"/>
    <x v="156"/>
    <x v="6"/>
    <d v="2026-06-18T15:5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70"/>
    <x v="156"/>
    <x v="6"/>
    <d v="2026-06-18T15:5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6"/>
    <x v="78"/>
    <x v="156"/>
    <x v="6"/>
    <d v="2026-06-18T15:54:4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4"/>
    <x v="51"/>
    <x v="6"/>
    <d v="2026-06-18T15:54:4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75"/>
    <x v="51"/>
    <x v="6"/>
    <d v="2026-06-18T15:54:4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76"/>
    <x v="51"/>
    <x v="6"/>
    <d v="2026-06-18T15:5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7"/>
    <x v="78"/>
    <x v="51"/>
    <x v="6"/>
    <d v="2026-06-18T15:54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2"/>
    <x v="3"/>
    <x v="40"/>
    <x v="6"/>
    <d v="2026-06-18T15:54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2"/>
    <x v="70"/>
    <x v="40"/>
    <x v="6"/>
    <d v="2026-06-18T15:54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0"/>
    <x v="53"/>
    <x v="3"/>
    <d v="2026-06-18T15:54:4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3"/>
    <x v="53"/>
    <x v="3"/>
    <d v="2026-06-18T15:54:4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4"/>
    <x v="53"/>
    <x v="3"/>
    <d v="2026-06-18T15:54:4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51"/>
    <x v="53"/>
    <x v="3"/>
    <d v="2026-06-18T15:54:4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102"/>
    <x v="53"/>
    <x v="3"/>
    <d v="2026-06-18T15:54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52"/>
    <x v="53"/>
    <x v="3"/>
    <d v="2026-06-18T15:54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70"/>
    <x v="53"/>
    <x v="3"/>
    <d v="2026-06-18T15:54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72"/>
    <x v="53"/>
    <x v="3"/>
    <d v="2026-06-18T15:54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74"/>
    <x v="53"/>
    <x v="3"/>
    <d v="2026-06-18T15:54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79"/>
    <x v="53"/>
    <x v="3"/>
    <d v="2026-06-18T15:54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5"/>
    <x v="80"/>
    <x v="53"/>
    <x v="3"/>
    <d v="2026-06-18T15:54:4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7"/>
    <x v="13"/>
    <x v="54"/>
    <x v="3"/>
    <d v="2026-06-18T15:54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7"/>
    <x v="3"/>
    <x v="54"/>
    <x v="3"/>
    <d v="2026-06-18T15:54:4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7"/>
    <x v="4"/>
    <x v="54"/>
    <x v="3"/>
    <d v="2026-06-18T15:54:47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7"/>
    <x v="97"/>
    <x v="54"/>
    <x v="3"/>
    <d v="2026-06-18T15:54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7"/>
    <x v="70"/>
    <x v="54"/>
    <x v="3"/>
    <d v="2026-06-18T15:54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7"/>
    <x v="74"/>
    <x v="54"/>
    <x v="3"/>
    <d v="2026-06-18T15:54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7"/>
    <x v="79"/>
    <x v="54"/>
    <x v="3"/>
    <d v="2026-06-18T15:54:4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7"/>
    <x v="80"/>
    <x v="54"/>
    <x v="3"/>
    <d v="2026-06-18T15:54:4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0"/>
    <x v="41"/>
    <x v="3"/>
    <d v="2026-06-18T15:54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3"/>
    <x v="41"/>
    <x v="3"/>
    <d v="2026-06-18T15:54:4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4"/>
    <x v="41"/>
    <x v="3"/>
    <d v="2026-06-18T15:54:48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119"/>
    <x v="41"/>
    <x v="3"/>
    <d v="2026-06-18T15:54:48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56"/>
    <x v="41"/>
    <x v="3"/>
    <d v="2026-06-18T15:54:48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52"/>
    <x v="41"/>
    <x v="3"/>
    <d v="2026-06-18T15:54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70"/>
    <x v="41"/>
    <x v="3"/>
    <d v="2026-06-18T15:54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72"/>
    <x v="41"/>
    <x v="3"/>
    <d v="2026-06-18T15:54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74"/>
    <x v="41"/>
    <x v="3"/>
    <d v="2026-06-18T15:54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75"/>
    <x v="41"/>
    <x v="3"/>
    <d v="2026-06-18T15:54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78"/>
    <x v="41"/>
    <x v="3"/>
    <d v="2026-06-18T15:54:4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87"/>
    <x v="41"/>
    <x v="3"/>
    <d v="2026-06-18T15:54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79"/>
    <x v="41"/>
    <x v="3"/>
    <d v="2026-06-18T15:54:48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88"/>
    <x v="41"/>
    <x v="3"/>
    <d v="2026-06-18T15:54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28"/>
    <x v="80"/>
    <x v="41"/>
    <x v="3"/>
    <d v="2026-06-18T15:54:4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0"/>
    <x v="0"/>
    <x v="30"/>
    <x v="3"/>
    <d v="2026-06-18T15:54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0"/>
    <x v="4"/>
    <x v="30"/>
    <x v="3"/>
    <d v="2026-06-18T15:54:4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0"/>
    <x v="52"/>
    <x v="30"/>
    <x v="3"/>
    <d v="2026-06-18T15:54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0"/>
    <x v="72"/>
    <x v="30"/>
    <x v="3"/>
    <d v="2026-06-18T15:54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0"/>
    <x v="74"/>
    <x v="30"/>
    <x v="3"/>
    <d v="2026-06-18T15:54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0"/>
    <x v="79"/>
    <x v="30"/>
    <x v="3"/>
    <d v="2026-06-18T15:54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0"/>
    <x v="31"/>
    <x v="3"/>
    <d v="2026-06-18T15:54:49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3"/>
    <x v="31"/>
    <x v="3"/>
    <d v="2026-06-18T15:54:4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4"/>
    <x v="31"/>
    <x v="3"/>
    <d v="2026-06-18T15:54:4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51"/>
    <x v="31"/>
    <x v="3"/>
    <d v="2026-06-18T15:54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52"/>
    <x v="31"/>
    <x v="3"/>
    <d v="2026-06-18T15:54:4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68"/>
    <x v="31"/>
    <x v="3"/>
    <d v="2026-06-18T15:54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70"/>
    <x v="31"/>
    <x v="3"/>
    <d v="2026-06-18T15:54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73"/>
    <x v="31"/>
    <x v="3"/>
    <d v="2026-06-18T15:54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74"/>
    <x v="31"/>
    <x v="3"/>
    <d v="2026-06-18T15:54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87"/>
    <x v="31"/>
    <x v="3"/>
    <d v="2026-06-18T15:54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79"/>
    <x v="31"/>
    <x v="3"/>
    <d v="2026-06-18T15:54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80"/>
    <x v="31"/>
    <x v="3"/>
    <d v="2026-06-18T15:54:4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1"/>
    <x v="81"/>
    <x v="31"/>
    <x v="3"/>
    <d v="2026-06-18T15:54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13"/>
    <x v="42"/>
    <x v="3"/>
    <d v="2026-06-18T15:54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0"/>
    <x v="42"/>
    <x v="3"/>
    <d v="2026-06-18T15:54:49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4"/>
    <x v="42"/>
    <x v="3"/>
    <d v="2026-06-18T15:54:49"/>
    <n v="226"/>
    <n v="0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51"/>
    <x v="42"/>
    <x v="3"/>
    <d v="2026-06-18T15:54:4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52"/>
    <x v="42"/>
    <x v="3"/>
    <d v="2026-06-18T15:54:4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97"/>
    <x v="42"/>
    <x v="3"/>
    <d v="2026-06-18T15:54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72"/>
    <x v="42"/>
    <x v="3"/>
    <d v="2026-06-18T15:54:4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74"/>
    <x v="42"/>
    <x v="3"/>
    <d v="2026-06-18T15:54:49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75"/>
    <x v="42"/>
    <x v="3"/>
    <d v="2026-06-18T15:54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78"/>
    <x v="42"/>
    <x v="3"/>
    <d v="2026-06-18T15:54:4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108"/>
    <x v="42"/>
    <x v="3"/>
    <d v="2026-06-18T15:54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87"/>
    <x v="42"/>
    <x v="3"/>
    <d v="2026-06-18T15:54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79"/>
    <x v="42"/>
    <x v="3"/>
    <d v="2026-06-18T15:54:49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88"/>
    <x v="42"/>
    <x v="3"/>
    <d v="2026-06-18T15:54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80"/>
    <x v="42"/>
    <x v="3"/>
    <d v="2026-06-18T15:54:49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2"/>
    <x v="81"/>
    <x v="42"/>
    <x v="3"/>
    <d v="2026-06-18T15:54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3"/>
    <x v="4"/>
    <x v="43"/>
    <x v="10"/>
    <d v="2026-06-18T15:54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3"/>
    <x v="72"/>
    <x v="43"/>
    <x v="10"/>
    <d v="2026-06-18T15:5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3"/>
    <x v="79"/>
    <x v="43"/>
    <x v="10"/>
    <d v="2026-06-18T15:54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13"/>
    <x v="57"/>
    <x v="10"/>
    <d v="2026-06-18T15:54:5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4"/>
    <x v="57"/>
    <x v="10"/>
    <d v="2026-06-18T15:54:50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56"/>
    <x v="57"/>
    <x v="10"/>
    <d v="2026-06-18T15:54:5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96"/>
    <x v="57"/>
    <x v="10"/>
    <d v="2026-06-18T15:54:5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72"/>
    <x v="57"/>
    <x v="10"/>
    <d v="2026-06-18T15:54:5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74"/>
    <x v="57"/>
    <x v="10"/>
    <d v="2026-06-18T15:54:5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77"/>
    <x v="57"/>
    <x v="10"/>
    <d v="2026-06-18T15:54:5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78"/>
    <x v="57"/>
    <x v="10"/>
    <d v="2026-06-18T15:54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4"/>
    <x v="79"/>
    <x v="57"/>
    <x v="10"/>
    <d v="2026-06-18T15:54:50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13"/>
    <x v="44"/>
    <x v="3"/>
    <d v="2026-06-18T15:54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0"/>
    <x v="44"/>
    <x v="3"/>
    <d v="2026-06-18T15:54:51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3"/>
    <x v="44"/>
    <x v="3"/>
    <d v="2026-06-18T15:54:5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4"/>
    <x v="44"/>
    <x v="3"/>
    <d v="2026-06-18T15:54:51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119"/>
    <x v="44"/>
    <x v="3"/>
    <d v="2026-06-18T15:54:5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56"/>
    <x v="44"/>
    <x v="3"/>
    <d v="2026-06-18T15:54:5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51"/>
    <x v="44"/>
    <x v="3"/>
    <d v="2026-06-18T15:54:5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102"/>
    <x v="44"/>
    <x v="3"/>
    <d v="2026-06-18T15:54:5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52"/>
    <x v="44"/>
    <x v="3"/>
    <d v="2026-06-18T15:54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97"/>
    <x v="44"/>
    <x v="3"/>
    <d v="2026-06-18T15:54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67"/>
    <x v="44"/>
    <x v="3"/>
    <d v="2026-06-18T15:54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68"/>
    <x v="44"/>
    <x v="3"/>
    <d v="2026-06-18T15:54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70"/>
    <x v="44"/>
    <x v="3"/>
    <d v="2026-06-18T15:54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72"/>
    <x v="44"/>
    <x v="3"/>
    <d v="2026-06-18T15:54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74"/>
    <x v="44"/>
    <x v="3"/>
    <d v="2026-06-18T15:54:5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79"/>
    <x v="44"/>
    <x v="3"/>
    <d v="2026-06-18T15:54:51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88"/>
    <x v="44"/>
    <x v="3"/>
    <d v="2026-06-18T15:54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5"/>
    <x v="80"/>
    <x v="44"/>
    <x v="3"/>
    <d v="2026-06-18T15:54:51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6"/>
    <x v="0"/>
    <x v="45"/>
    <x v="3"/>
    <d v="2026-06-18T15:54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6"/>
    <x v="3"/>
    <x v="45"/>
    <x v="3"/>
    <d v="2026-06-18T15:54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6"/>
    <x v="4"/>
    <x v="45"/>
    <x v="3"/>
    <d v="2026-06-18T15:54:51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6"/>
    <x v="52"/>
    <x v="45"/>
    <x v="3"/>
    <d v="2026-06-18T15:54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6"/>
    <x v="70"/>
    <x v="45"/>
    <x v="3"/>
    <d v="2026-06-18T15:54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6"/>
    <x v="72"/>
    <x v="45"/>
    <x v="3"/>
    <d v="2026-06-18T15:54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6"/>
    <x v="74"/>
    <x v="45"/>
    <x v="3"/>
    <d v="2026-06-18T15:54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6"/>
    <x v="79"/>
    <x v="45"/>
    <x v="3"/>
    <d v="2026-06-18T15:54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6"/>
    <x v="88"/>
    <x v="45"/>
    <x v="3"/>
    <d v="2026-06-18T15:54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6"/>
    <x v="80"/>
    <x v="45"/>
    <x v="3"/>
    <d v="2026-06-18T15:54:5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0"/>
    <x v="158"/>
    <x v="6"/>
    <d v="2026-06-18T15:54:5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2"/>
    <x v="158"/>
    <x v="6"/>
    <d v="2026-06-18T15:54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3"/>
    <x v="158"/>
    <x v="6"/>
    <d v="2026-06-18T15:54:5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4"/>
    <x v="158"/>
    <x v="6"/>
    <d v="2026-06-18T15:54:52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51"/>
    <x v="158"/>
    <x v="6"/>
    <d v="2026-06-18T15:54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52"/>
    <x v="158"/>
    <x v="6"/>
    <d v="2026-06-18T15:54:5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55"/>
    <x v="158"/>
    <x v="6"/>
    <d v="2026-06-18T15:54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69"/>
    <x v="158"/>
    <x v="6"/>
    <d v="2026-06-18T15:54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70"/>
    <x v="158"/>
    <x v="6"/>
    <d v="2026-06-18T15:54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72"/>
    <x v="158"/>
    <x v="6"/>
    <d v="2026-06-18T15:54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74"/>
    <x v="158"/>
    <x v="6"/>
    <d v="2026-06-18T15:54:5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79"/>
    <x v="158"/>
    <x v="6"/>
    <d v="2026-06-18T15:54:5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7"/>
    <x v="80"/>
    <x v="158"/>
    <x v="6"/>
    <d v="2026-06-18T15:54:52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9"/>
    <x v="3"/>
    <x v="159"/>
    <x v="6"/>
    <d v="2026-06-18T15:54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9"/>
    <x v="4"/>
    <x v="159"/>
    <x v="6"/>
    <d v="2026-06-18T15:54:5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9"/>
    <x v="70"/>
    <x v="159"/>
    <x v="6"/>
    <d v="2026-06-18T15:54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39"/>
    <x v="76"/>
    <x v="159"/>
    <x v="6"/>
    <d v="2026-06-18T15:54:5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0"/>
    <x v="13"/>
    <x v="46"/>
    <x v="4"/>
    <d v="2026-06-18T15:54:5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0"/>
    <x v="85"/>
    <x v="46"/>
    <x v="4"/>
    <d v="2026-06-18T15:54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0"/>
    <x v="0"/>
    <x v="46"/>
    <x v="4"/>
    <d v="2026-06-18T15:54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0"/>
    <x v="4"/>
    <x v="46"/>
    <x v="4"/>
    <d v="2026-06-18T15:54:53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0"/>
    <x v="104"/>
    <x v="46"/>
    <x v="4"/>
    <d v="2026-06-18T15:54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0"/>
    <x v="52"/>
    <x v="46"/>
    <x v="4"/>
    <d v="2026-06-18T15:54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0"/>
    <x v="53"/>
    <x v="46"/>
    <x v="4"/>
    <d v="2026-06-18T15:54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0"/>
    <x v="66"/>
    <x v="46"/>
    <x v="4"/>
    <d v="2026-06-18T15:54:5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0"/>
    <x v="123"/>
    <x v="46"/>
    <x v="4"/>
    <d v="2026-06-18T15:54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0"/>
    <x v="112"/>
    <x v="46"/>
    <x v="4"/>
    <d v="2026-06-18T15:54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0"/>
    <x v="74"/>
    <x v="46"/>
    <x v="4"/>
    <d v="2026-06-18T15:54:5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0"/>
    <x v="79"/>
    <x v="46"/>
    <x v="4"/>
    <d v="2026-06-18T15:54:53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0"/>
    <x v="80"/>
    <x v="46"/>
    <x v="4"/>
    <d v="2026-06-18T15:54:5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3"/>
    <x v="47"/>
    <x v="10"/>
    <d v="2026-06-18T15:54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4"/>
    <x v="47"/>
    <x v="10"/>
    <d v="2026-06-18T15:54:54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56"/>
    <x v="47"/>
    <x v="10"/>
    <d v="2026-06-18T15:54:5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6"/>
    <x v="47"/>
    <x v="10"/>
    <d v="2026-06-18T15:54:5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70"/>
    <x v="47"/>
    <x v="10"/>
    <d v="2026-06-18T15:54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74"/>
    <x v="47"/>
    <x v="10"/>
    <d v="2026-06-18T15:54:5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77"/>
    <x v="47"/>
    <x v="10"/>
    <d v="2026-06-18T15:54:5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78"/>
    <x v="47"/>
    <x v="10"/>
    <d v="2026-06-18T15:54:5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79"/>
    <x v="47"/>
    <x v="10"/>
    <d v="2026-06-18T15:54:5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1"/>
    <x v="80"/>
    <x v="47"/>
    <x v="10"/>
    <d v="2026-06-18T15:54:5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2"/>
    <x v="13"/>
    <x v="32"/>
    <x v="4"/>
    <d v="2026-06-18T15:54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2"/>
    <x v="0"/>
    <x v="32"/>
    <x v="4"/>
    <d v="2026-06-18T15:54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2"/>
    <x v="4"/>
    <x v="32"/>
    <x v="4"/>
    <d v="2026-06-18T15:54:54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2"/>
    <x v="52"/>
    <x v="32"/>
    <x v="4"/>
    <d v="2026-06-18T15:54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2"/>
    <x v="97"/>
    <x v="32"/>
    <x v="4"/>
    <d v="2026-06-18T15:54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2"/>
    <x v="72"/>
    <x v="32"/>
    <x v="4"/>
    <d v="2026-06-18T15:54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2"/>
    <x v="74"/>
    <x v="32"/>
    <x v="4"/>
    <d v="2026-06-18T15:54:5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2"/>
    <x v="108"/>
    <x v="32"/>
    <x v="4"/>
    <d v="2026-06-18T15:54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2"/>
    <x v="120"/>
    <x v="32"/>
    <x v="4"/>
    <d v="2026-06-18T15:54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2"/>
    <x v="86"/>
    <x v="32"/>
    <x v="4"/>
    <d v="2026-06-18T15:54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2"/>
    <x v="87"/>
    <x v="32"/>
    <x v="4"/>
    <d v="2026-06-18T15:54:5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2"/>
    <x v="79"/>
    <x v="32"/>
    <x v="4"/>
    <d v="2026-06-18T15:54:5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2"/>
    <x v="88"/>
    <x v="32"/>
    <x v="4"/>
    <d v="2026-06-18T15:54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89"/>
    <x v="33"/>
    <x v="9"/>
    <d v="2026-06-18T15:54:5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90"/>
    <x v="33"/>
    <x v="9"/>
    <d v="2026-06-18T15:54:55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93"/>
    <x v="33"/>
    <x v="9"/>
    <d v="2026-06-18T15:54:5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100"/>
    <x v="33"/>
    <x v="9"/>
    <d v="2026-06-18T15:54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107"/>
    <x v="33"/>
    <x v="9"/>
    <d v="2026-06-18T15:54:5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13"/>
    <x v="33"/>
    <x v="9"/>
    <d v="2026-06-18T15:54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0"/>
    <x v="33"/>
    <x v="9"/>
    <d v="2026-06-18T15:54:5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2"/>
    <x v="33"/>
    <x v="9"/>
    <d v="2026-06-18T15:54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3"/>
    <x v="33"/>
    <x v="9"/>
    <d v="2026-06-18T15:54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4"/>
    <x v="33"/>
    <x v="9"/>
    <d v="2026-06-18T15:54:55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5"/>
    <x v="33"/>
    <x v="9"/>
    <d v="2026-06-18T15:54:5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6"/>
    <x v="33"/>
    <x v="9"/>
    <d v="2026-06-18T15:54:5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7"/>
    <x v="33"/>
    <x v="9"/>
    <d v="2026-06-18T15:54:55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17"/>
    <x v="33"/>
    <x v="9"/>
    <d v="2026-06-18T15:54:55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18"/>
    <x v="33"/>
    <x v="9"/>
    <d v="2026-06-18T15:54:55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19"/>
    <x v="33"/>
    <x v="9"/>
    <d v="2026-06-18T15:54:55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20"/>
    <x v="33"/>
    <x v="9"/>
    <d v="2026-06-18T15:54:55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23"/>
    <x v="33"/>
    <x v="9"/>
    <d v="2026-06-18T15:54:55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25"/>
    <x v="33"/>
    <x v="9"/>
    <d v="2026-06-18T15:54:55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32"/>
    <x v="33"/>
    <x v="9"/>
    <d v="2026-06-18T15:54:5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39"/>
    <x v="33"/>
    <x v="9"/>
    <d v="2026-06-18T15:54:5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41"/>
    <x v="33"/>
    <x v="9"/>
    <d v="2026-06-18T15:54:5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47"/>
    <x v="33"/>
    <x v="9"/>
    <d v="2026-06-18T15:54:55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51"/>
    <x v="33"/>
    <x v="9"/>
    <d v="2026-06-18T15:54:5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52"/>
    <x v="33"/>
    <x v="9"/>
    <d v="2026-06-18T15:54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66"/>
    <x v="33"/>
    <x v="9"/>
    <d v="2026-06-18T15:54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55"/>
    <x v="33"/>
    <x v="9"/>
    <d v="2026-06-18T15:54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67"/>
    <x v="33"/>
    <x v="9"/>
    <d v="2026-06-18T15:54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68"/>
    <x v="33"/>
    <x v="9"/>
    <d v="2026-06-18T15:5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70"/>
    <x v="33"/>
    <x v="9"/>
    <d v="2026-06-18T15:54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72"/>
    <x v="33"/>
    <x v="9"/>
    <d v="2026-06-18T15:54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74"/>
    <x v="33"/>
    <x v="9"/>
    <d v="2026-06-18T15:54:5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75"/>
    <x v="33"/>
    <x v="9"/>
    <d v="2026-06-18T15:54:5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76"/>
    <x v="33"/>
    <x v="9"/>
    <d v="2026-06-18T15:54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77"/>
    <x v="33"/>
    <x v="9"/>
    <d v="2026-06-18T15:54:5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78"/>
    <x v="33"/>
    <x v="9"/>
    <d v="2026-06-18T15:54:5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79"/>
    <x v="33"/>
    <x v="9"/>
    <d v="2026-06-18T15:54:5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3"/>
    <x v="80"/>
    <x v="33"/>
    <x v="9"/>
    <d v="2026-06-18T15:54:55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89"/>
    <x v="34"/>
    <x v="9"/>
    <d v="2026-06-18T15:54:55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90"/>
    <x v="34"/>
    <x v="9"/>
    <d v="2026-06-18T15:54:55"/>
    <n v="220"/>
    <n v="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93"/>
    <x v="34"/>
    <x v="9"/>
    <d v="2026-06-18T15:54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100"/>
    <x v="34"/>
    <x v="9"/>
    <d v="2026-06-18T15:54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107"/>
    <x v="34"/>
    <x v="9"/>
    <d v="2026-06-18T15:54:5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13"/>
    <x v="34"/>
    <x v="9"/>
    <d v="2026-06-18T15:54:5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0"/>
    <x v="34"/>
    <x v="9"/>
    <d v="2026-06-18T15:54:5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3"/>
    <x v="34"/>
    <x v="9"/>
    <d v="2026-06-18T15:54:5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4"/>
    <x v="34"/>
    <x v="9"/>
    <d v="2026-06-18T15:54:55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6"/>
    <x v="34"/>
    <x v="9"/>
    <d v="2026-06-18T15:54:5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7"/>
    <x v="34"/>
    <x v="9"/>
    <d v="2026-06-18T15:54:55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17"/>
    <x v="34"/>
    <x v="9"/>
    <d v="2026-06-18T15:54:55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18"/>
    <x v="34"/>
    <x v="9"/>
    <d v="2026-06-18T15:54:55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19"/>
    <x v="34"/>
    <x v="9"/>
    <d v="2026-06-18T15:54:55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20"/>
    <x v="34"/>
    <x v="9"/>
    <d v="2026-06-18T15:54:55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23"/>
    <x v="34"/>
    <x v="9"/>
    <d v="2026-06-18T15:54:55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25"/>
    <x v="34"/>
    <x v="9"/>
    <d v="2026-06-18T15:54:55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26"/>
    <x v="34"/>
    <x v="9"/>
    <d v="2026-06-18T15:54:5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32"/>
    <x v="34"/>
    <x v="9"/>
    <d v="2026-06-18T15:54:5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38"/>
    <x v="34"/>
    <x v="9"/>
    <d v="2026-06-18T15:54:5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41"/>
    <x v="34"/>
    <x v="9"/>
    <d v="2026-06-18T15:54:5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47"/>
    <x v="34"/>
    <x v="9"/>
    <d v="2026-06-18T15:54:55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51"/>
    <x v="34"/>
    <x v="9"/>
    <d v="2026-06-18T15:54:5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52"/>
    <x v="34"/>
    <x v="9"/>
    <d v="2026-06-18T15:5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66"/>
    <x v="34"/>
    <x v="9"/>
    <d v="2026-06-18T15:54:5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67"/>
    <x v="34"/>
    <x v="9"/>
    <d v="2026-06-18T15:5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68"/>
    <x v="34"/>
    <x v="9"/>
    <d v="2026-06-18T15:5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70"/>
    <x v="34"/>
    <x v="9"/>
    <d v="2026-06-18T15:54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72"/>
    <x v="34"/>
    <x v="9"/>
    <d v="2026-06-18T15:5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74"/>
    <x v="34"/>
    <x v="9"/>
    <d v="2026-06-18T15:54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78"/>
    <x v="34"/>
    <x v="9"/>
    <d v="2026-06-18T15:54:5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79"/>
    <x v="34"/>
    <x v="9"/>
    <d v="2026-06-18T15:54:5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88"/>
    <x v="34"/>
    <x v="9"/>
    <d v="2026-06-18T15:5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80"/>
    <x v="34"/>
    <x v="9"/>
    <d v="2026-06-18T15:54:55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4"/>
    <x v="81"/>
    <x v="34"/>
    <x v="9"/>
    <d v="2026-06-18T15:54:5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89"/>
    <x v="35"/>
    <x v="9"/>
    <d v="2026-06-18T15:54:5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90"/>
    <x v="35"/>
    <x v="9"/>
    <d v="2026-06-18T15:54:56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93"/>
    <x v="35"/>
    <x v="9"/>
    <d v="2026-06-18T15:54:5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107"/>
    <x v="35"/>
    <x v="9"/>
    <d v="2026-06-18T15:54:5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0"/>
    <x v="35"/>
    <x v="9"/>
    <d v="2026-06-18T15:54:56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3"/>
    <x v="35"/>
    <x v="9"/>
    <d v="2026-06-18T15:54:5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4"/>
    <x v="35"/>
    <x v="9"/>
    <d v="2026-06-18T15:54:56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6"/>
    <x v="35"/>
    <x v="9"/>
    <d v="2026-06-18T15:54:56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7"/>
    <x v="35"/>
    <x v="9"/>
    <d v="2026-06-18T15:54:56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17"/>
    <x v="35"/>
    <x v="9"/>
    <d v="2026-06-18T15:54:56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18"/>
    <x v="35"/>
    <x v="9"/>
    <d v="2026-06-18T15:54:56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19"/>
    <x v="35"/>
    <x v="9"/>
    <d v="2026-06-18T15:54:56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20"/>
    <x v="35"/>
    <x v="9"/>
    <d v="2026-06-18T15:54:56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23"/>
    <x v="35"/>
    <x v="9"/>
    <d v="2026-06-18T15:54:56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25"/>
    <x v="35"/>
    <x v="9"/>
    <d v="2026-06-18T15:54:56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32"/>
    <x v="35"/>
    <x v="9"/>
    <d v="2026-06-18T15:54:56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47"/>
    <x v="35"/>
    <x v="9"/>
    <d v="2026-06-18T15:54:56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51"/>
    <x v="35"/>
    <x v="9"/>
    <d v="2026-06-18T15:54:5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52"/>
    <x v="35"/>
    <x v="9"/>
    <d v="2026-06-18T15:54:5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70"/>
    <x v="35"/>
    <x v="9"/>
    <d v="2026-06-18T15:54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72"/>
    <x v="35"/>
    <x v="9"/>
    <d v="2026-06-18T15:54:5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74"/>
    <x v="35"/>
    <x v="9"/>
    <d v="2026-06-18T15:54:5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78"/>
    <x v="35"/>
    <x v="9"/>
    <d v="2026-06-18T15:54:5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79"/>
    <x v="35"/>
    <x v="9"/>
    <d v="2026-06-18T15:54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88"/>
    <x v="35"/>
    <x v="9"/>
    <d v="2026-06-18T15:54:56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5"/>
    <x v="80"/>
    <x v="35"/>
    <x v="9"/>
    <d v="2026-06-18T15:54:56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89"/>
    <x v="36"/>
    <x v="9"/>
    <d v="2026-06-18T15:54:5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90"/>
    <x v="36"/>
    <x v="9"/>
    <d v="2026-06-18T15:54:57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93"/>
    <x v="36"/>
    <x v="9"/>
    <d v="2026-06-18T15:54:5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100"/>
    <x v="36"/>
    <x v="9"/>
    <d v="2026-06-18T15:54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107"/>
    <x v="36"/>
    <x v="9"/>
    <d v="2026-06-18T15:54:5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4"/>
    <x v="36"/>
    <x v="9"/>
    <d v="2026-06-18T15:54:57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6"/>
    <x v="36"/>
    <x v="9"/>
    <d v="2026-06-18T15:54:5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7"/>
    <x v="36"/>
    <x v="9"/>
    <d v="2026-06-18T15:54:5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17"/>
    <x v="36"/>
    <x v="9"/>
    <d v="2026-06-18T15:54:5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18"/>
    <x v="36"/>
    <x v="9"/>
    <d v="2026-06-18T15:54:57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19"/>
    <x v="36"/>
    <x v="9"/>
    <d v="2026-06-18T15:54:5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20"/>
    <x v="36"/>
    <x v="9"/>
    <d v="2026-06-18T15:54:5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23"/>
    <x v="36"/>
    <x v="9"/>
    <d v="2026-06-18T15:54:5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25"/>
    <x v="36"/>
    <x v="9"/>
    <d v="2026-06-18T15:54:5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26"/>
    <x v="36"/>
    <x v="9"/>
    <d v="2026-06-18T15:54:5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32"/>
    <x v="36"/>
    <x v="9"/>
    <d v="2026-06-18T15:54:5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38"/>
    <x v="36"/>
    <x v="9"/>
    <d v="2026-06-18T15:54:5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47"/>
    <x v="36"/>
    <x v="9"/>
    <d v="2026-06-18T15:54:5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72"/>
    <x v="36"/>
    <x v="9"/>
    <d v="2026-06-18T15:54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74"/>
    <x v="36"/>
    <x v="9"/>
    <d v="2026-06-18T15:54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78"/>
    <x v="36"/>
    <x v="9"/>
    <d v="2026-06-18T15:54:5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108"/>
    <x v="36"/>
    <x v="9"/>
    <d v="2026-06-18T15:54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120"/>
    <x v="36"/>
    <x v="9"/>
    <d v="2026-06-18T15:54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87"/>
    <x v="36"/>
    <x v="9"/>
    <d v="2026-06-18T15:54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79"/>
    <x v="36"/>
    <x v="9"/>
    <d v="2026-06-18T15:54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88"/>
    <x v="36"/>
    <x v="9"/>
    <d v="2026-06-18T15:54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6"/>
    <x v="80"/>
    <x v="36"/>
    <x v="9"/>
    <d v="2026-06-18T15:54:5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89"/>
    <x v="48"/>
    <x v="9"/>
    <d v="2026-06-18T15:54:5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90"/>
    <x v="48"/>
    <x v="9"/>
    <d v="2026-06-18T15:54:57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93"/>
    <x v="48"/>
    <x v="9"/>
    <d v="2026-06-18T15:54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100"/>
    <x v="48"/>
    <x v="9"/>
    <d v="2026-06-18T15:54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107"/>
    <x v="48"/>
    <x v="9"/>
    <d v="2026-06-18T15:54:5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0"/>
    <x v="48"/>
    <x v="9"/>
    <d v="2026-06-18T15:54:5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4"/>
    <x v="48"/>
    <x v="9"/>
    <d v="2026-06-18T15:54:57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6"/>
    <x v="48"/>
    <x v="9"/>
    <d v="2026-06-18T15:54:57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7"/>
    <x v="48"/>
    <x v="9"/>
    <d v="2026-06-18T15:54:57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17"/>
    <x v="48"/>
    <x v="9"/>
    <d v="2026-06-18T15:54:57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18"/>
    <x v="48"/>
    <x v="9"/>
    <d v="2026-06-18T15:54:5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19"/>
    <x v="48"/>
    <x v="9"/>
    <d v="2026-06-18T15:54:57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20"/>
    <x v="48"/>
    <x v="9"/>
    <d v="2026-06-18T15:54:57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23"/>
    <x v="48"/>
    <x v="9"/>
    <d v="2026-06-18T15:54:57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25"/>
    <x v="48"/>
    <x v="9"/>
    <d v="2026-06-18T15:54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32"/>
    <x v="48"/>
    <x v="9"/>
    <d v="2026-06-18T15:54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38"/>
    <x v="48"/>
    <x v="9"/>
    <d v="2026-06-18T15:54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47"/>
    <x v="48"/>
    <x v="9"/>
    <d v="2026-06-18T15:54:57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51"/>
    <x v="48"/>
    <x v="9"/>
    <d v="2026-06-18T15:54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52"/>
    <x v="48"/>
    <x v="9"/>
    <d v="2026-06-18T15:54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72"/>
    <x v="48"/>
    <x v="9"/>
    <d v="2026-06-18T15:54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74"/>
    <x v="48"/>
    <x v="9"/>
    <d v="2026-06-18T15:54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78"/>
    <x v="48"/>
    <x v="9"/>
    <d v="2026-06-18T15:54:5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79"/>
    <x v="48"/>
    <x v="9"/>
    <d v="2026-06-18T15:54:5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7"/>
    <x v="80"/>
    <x v="48"/>
    <x v="9"/>
    <d v="2026-06-18T15:54:57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89"/>
    <x v="49"/>
    <x v="9"/>
    <d v="2026-06-18T15:54:5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90"/>
    <x v="49"/>
    <x v="9"/>
    <d v="2026-06-18T15:54:58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93"/>
    <x v="49"/>
    <x v="9"/>
    <d v="2026-06-18T15:54:5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100"/>
    <x v="49"/>
    <x v="9"/>
    <d v="2026-06-18T15:54:5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107"/>
    <x v="49"/>
    <x v="9"/>
    <d v="2026-06-18T15:54:5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0"/>
    <x v="49"/>
    <x v="9"/>
    <d v="2026-06-18T15:54:5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3"/>
    <x v="49"/>
    <x v="9"/>
    <d v="2026-06-18T15:54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4"/>
    <x v="49"/>
    <x v="9"/>
    <d v="2026-06-18T15:54:58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5"/>
    <x v="49"/>
    <x v="9"/>
    <d v="2026-06-18T15:54:5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6"/>
    <x v="49"/>
    <x v="9"/>
    <d v="2026-06-18T15:54:5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7"/>
    <x v="49"/>
    <x v="9"/>
    <d v="2026-06-18T15:54:5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17"/>
    <x v="49"/>
    <x v="9"/>
    <d v="2026-06-18T15:54:5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18"/>
    <x v="49"/>
    <x v="9"/>
    <d v="2026-06-18T15:54:5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19"/>
    <x v="49"/>
    <x v="9"/>
    <d v="2026-06-18T15:54:58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20"/>
    <x v="49"/>
    <x v="9"/>
    <d v="2026-06-18T15:54:58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23"/>
    <x v="49"/>
    <x v="9"/>
    <d v="2026-06-18T15:54:58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25"/>
    <x v="49"/>
    <x v="9"/>
    <d v="2026-06-18T15:54:58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26"/>
    <x v="49"/>
    <x v="9"/>
    <d v="2026-06-18T15:54:5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32"/>
    <x v="49"/>
    <x v="9"/>
    <d v="2026-06-18T15:54:5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38"/>
    <x v="49"/>
    <x v="9"/>
    <d v="2026-06-18T15:54:5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39"/>
    <x v="49"/>
    <x v="9"/>
    <d v="2026-06-18T15:54:5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47"/>
    <x v="49"/>
    <x v="9"/>
    <d v="2026-06-18T15:54:5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51"/>
    <x v="49"/>
    <x v="9"/>
    <d v="2026-06-18T15:54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52"/>
    <x v="49"/>
    <x v="9"/>
    <d v="2026-06-18T15:54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70"/>
    <x v="49"/>
    <x v="9"/>
    <d v="2026-06-18T15:5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72"/>
    <x v="49"/>
    <x v="9"/>
    <d v="2026-06-18T15:54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74"/>
    <x v="49"/>
    <x v="9"/>
    <d v="2026-06-18T15:54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78"/>
    <x v="49"/>
    <x v="9"/>
    <d v="2026-06-18T15:54:5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79"/>
    <x v="49"/>
    <x v="9"/>
    <d v="2026-06-18T15:54:5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80"/>
    <x v="49"/>
    <x v="9"/>
    <d v="2026-06-18T15:54:5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8"/>
    <x v="81"/>
    <x v="49"/>
    <x v="9"/>
    <d v="2026-06-18T15:54:5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89"/>
    <x v="50"/>
    <x v="9"/>
    <d v="2026-06-18T15:54:5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90"/>
    <x v="50"/>
    <x v="9"/>
    <d v="2026-06-18T15:54:58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93"/>
    <x v="50"/>
    <x v="9"/>
    <d v="2026-06-18T15:54:5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107"/>
    <x v="50"/>
    <x v="9"/>
    <d v="2026-06-18T15:54:5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0"/>
    <x v="50"/>
    <x v="9"/>
    <d v="2026-06-18T15:54:5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3"/>
    <x v="50"/>
    <x v="9"/>
    <d v="2026-06-18T15:54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4"/>
    <x v="50"/>
    <x v="9"/>
    <d v="2026-06-18T15:54:58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5"/>
    <x v="50"/>
    <x v="9"/>
    <d v="2026-06-18T15:54:5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6"/>
    <x v="50"/>
    <x v="9"/>
    <d v="2026-06-18T15:54:5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7"/>
    <x v="50"/>
    <x v="9"/>
    <d v="2026-06-18T15:54:5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17"/>
    <x v="50"/>
    <x v="9"/>
    <d v="2026-06-18T15:54:58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18"/>
    <x v="50"/>
    <x v="9"/>
    <d v="2026-06-18T15:54:5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19"/>
    <x v="50"/>
    <x v="9"/>
    <d v="2026-06-18T15:54:58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20"/>
    <x v="50"/>
    <x v="9"/>
    <d v="2026-06-18T15:54:58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23"/>
    <x v="50"/>
    <x v="9"/>
    <d v="2026-06-18T15:54:58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25"/>
    <x v="50"/>
    <x v="9"/>
    <d v="2026-06-18T15:54:5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26"/>
    <x v="50"/>
    <x v="9"/>
    <d v="2026-06-18T15:54:5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32"/>
    <x v="50"/>
    <x v="9"/>
    <d v="2026-06-18T15:54:5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47"/>
    <x v="50"/>
    <x v="9"/>
    <d v="2026-06-18T15:54:5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51"/>
    <x v="50"/>
    <x v="9"/>
    <d v="2026-06-18T15:54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52"/>
    <x v="50"/>
    <x v="9"/>
    <d v="2026-06-18T15:5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70"/>
    <x v="50"/>
    <x v="9"/>
    <d v="2026-06-18T15:5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74"/>
    <x v="50"/>
    <x v="9"/>
    <d v="2026-06-18T15:54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78"/>
    <x v="50"/>
    <x v="9"/>
    <d v="2026-06-18T15:54:5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79"/>
    <x v="50"/>
    <x v="9"/>
    <d v="2026-06-18T15:54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49"/>
    <x v="80"/>
    <x v="50"/>
    <x v="9"/>
    <d v="2026-06-18T15:54:58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0"/>
    <x v="52"/>
    <x v="5"/>
    <d v="2026-06-18T15:54:59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2"/>
    <x v="52"/>
    <x v="5"/>
    <d v="2026-06-18T15:54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3"/>
    <x v="52"/>
    <x v="5"/>
    <d v="2026-06-18T15:54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4"/>
    <x v="52"/>
    <x v="5"/>
    <d v="2026-06-18T15:54:59"/>
    <n v="240"/>
    <n v="0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52"/>
    <x v="52"/>
    <x v="5"/>
    <d v="2026-06-18T15:54:59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55"/>
    <x v="52"/>
    <x v="5"/>
    <d v="2026-06-18T15:54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70"/>
    <x v="52"/>
    <x v="5"/>
    <d v="2026-06-18T15:54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72"/>
    <x v="52"/>
    <x v="5"/>
    <d v="2026-06-18T15:54:5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74"/>
    <x v="52"/>
    <x v="5"/>
    <d v="2026-06-18T15:54:59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87"/>
    <x v="52"/>
    <x v="5"/>
    <d v="2026-06-18T15:54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79"/>
    <x v="52"/>
    <x v="5"/>
    <d v="2026-06-18T15:54:59"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88"/>
    <x v="52"/>
    <x v="5"/>
    <d v="2026-06-18T15:54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0"/>
    <x v="80"/>
    <x v="52"/>
    <x v="5"/>
    <d v="2026-06-18T15:54:5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13"/>
    <x v="55"/>
    <x v="5"/>
    <d v="2026-06-18T15:54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0"/>
    <x v="55"/>
    <x v="5"/>
    <d v="2026-06-18T15:54:5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3"/>
    <x v="55"/>
    <x v="5"/>
    <d v="2026-06-18T15:54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4"/>
    <x v="55"/>
    <x v="5"/>
    <d v="2026-06-18T15:54:59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52"/>
    <x v="55"/>
    <x v="5"/>
    <d v="2026-06-18T15:54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97"/>
    <x v="55"/>
    <x v="5"/>
    <d v="2026-06-18T15:54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70"/>
    <x v="55"/>
    <x v="5"/>
    <d v="2026-06-18T15:54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72"/>
    <x v="55"/>
    <x v="5"/>
    <d v="2026-06-18T15:54:5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74"/>
    <x v="55"/>
    <x v="5"/>
    <d v="2026-06-18T15:54:5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108"/>
    <x v="55"/>
    <x v="5"/>
    <d v="2026-06-18T15:54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79"/>
    <x v="55"/>
    <x v="5"/>
    <d v="2026-06-18T15:54:59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1"/>
    <x v="88"/>
    <x v="55"/>
    <x v="5"/>
    <d v="2026-06-18T15:54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85"/>
    <x v="67"/>
    <x v="11"/>
    <d v="2026-06-18T15:55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0"/>
    <x v="67"/>
    <x v="11"/>
    <d v="2026-06-18T15:55:0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2"/>
    <x v="67"/>
    <x v="11"/>
    <d v="2026-06-18T15:55:0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4"/>
    <x v="67"/>
    <x v="11"/>
    <d v="2026-06-18T15:55:00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104"/>
    <x v="67"/>
    <x v="11"/>
    <d v="2026-06-18T15:55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50"/>
    <x v="67"/>
    <x v="11"/>
    <d v="2026-06-18T15:55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51"/>
    <x v="67"/>
    <x v="11"/>
    <d v="2026-06-18T15:55:0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55"/>
    <x v="67"/>
    <x v="11"/>
    <d v="2026-06-18T15:55:0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72"/>
    <x v="67"/>
    <x v="11"/>
    <d v="2026-06-18T15:55:0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74"/>
    <x v="67"/>
    <x v="11"/>
    <d v="2026-06-18T15:55:0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2"/>
    <x v="78"/>
    <x v="67"/>
    <x v="11"/>
    <d v="2026-06-18T15:55:0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85"/>
    <x v="68"/>
    <x v="11"/>
    <d v="2026-06-18T15:55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0"/>
    <x v="68"/>
    <x v="11"/>
    <d v="2026-06-18T15:55:0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4"/>
    <x v="68"/>
    <x v="11"/>
    <d v="2026-06-18T15:55:01"/>
    <n v="129"/>
    <n v="0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104"/>
    <x v="68"/>
    <x v="11"/>
    <d v="2026-06-18T15:55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51"/>
    <x v="68"/>
    <x v="11"/>
    <d v="2026-06-18T15:55:0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72"/>
    <x v="68"/>
    <x v="11"/>
    <d v="2026-06-18T15:55:0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74"/>
    <x v="68"/>
    <x v="11"/>
    <d v="2026-06-18T15:55:01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78"/>
    <x v="68"/>
    <x v="11"/>
    <d v="2026-06-18T15:55:0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120"/>
    <x v="68"/>
    <x v="11"/>
    <d v="2026-06-18T15:55:0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3"/>
    <x v="86"/>
    <x v="68"/>
    <x v="11"/>
    <d v="2026-06-18T15:55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2"/>
    <x v="69"/>
    <x v="11"/>
    <d v="2026-06-18T15:55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4"/>
    <x v="69"/>
    <x v="11"/>
    <d v="2026-06-18T15:55:0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55"/>
    <x v="69"/>
    <x v="11"/>
    <d v="2026-06-18T15:55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72"/>
    <x v="69"/>
    <x v="11"/>
    <d v="2026-06-18T15:55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74"/>
    <x v="69"/>
    <x v="11"/>
    <d v="2026-06-18T15:55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4"/>
    <x v="78"/>
    <x v="69"/>
    <x v="11"/>
    <d v="2026-06-18T15:55:0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89"/>
    <x v="56"/>
    <x v="11"/>
    <d v="2026-06-18T15:55:02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90"/>
    <x v="56"/>
    <x v="11"/>
    <d v="2026-06-18T15:55:02"/>
    <n v="242"/>
    <n v="0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93"/>
    <x v="56"/>
    <x v="11"/>
    <d v="2026-06-18T15:55:02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94"/>
    <x v="56"/>
    <x v="11"/>
    <d v="2026-06-18T15:55:0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100"/>
    <x v="56"/>
    <x v="11"/>
    <d v="2026-06-18T15:55:02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107"/>
    <x v="56"/>
    <x v="11"/>
    <d v="2026-06-18T15:55:02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13"/>
    <x v="56"/>
    <x v="11"/>
    <d v="2026-06-18T15:55:02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0"/>
    <x v="56"/>
    <x v="11"/>
    <d v="2026-06-18T15:55:02"/>
    <n v="60"/>
    <n v="3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2"/>
    <x v="56"/>
    <x v="11"/>
    <d v="2026-06-18T15:55:0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3"/>
    <x v="56"/>
    <x v="11"/>
    <d v="2026-06-18T15:55:0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4"/>
    <x v="56"/>
    <x v="11"/>
    <d v="2026-06-18T15:55:02"/>
    <n v="202"/>
    <n v="43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5"/>
    <x v="56"/>
    <x v="11"/>
    <d v="2026-06-18T15:55:0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6"/>
    <x v="56"/>
    <x v="11"/>
    <d v="2026-06-18T15:55:0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7"/>
    <x v="56"/>
    <x v="11"/>
    <d v="2026-06-18T15:55:02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57"/>
    <x v="56"/>
    <x v="11"/>
    <d v="2026-06-18T15:5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9"/>
    <x v="56"/>
    <x v="11"/>
    <d v="2026-06-18T15:55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11"/>
    <x v="56"/>
    <x v="11"/>
    <d v="2026-06-18T15:55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17"/>
    <x v="56"/>
    <x v="11"/>
    <d v="2026-06-18T15:55:02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19"/>
    <x v="56"/>
    <x v="11"/>
    <d v="2026-06-18T15:55:0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20"/>
    <x v="56"/>
    <x v="11"/>
    <d v="2026-06-18T15:55:02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23"/>
    <x v="56"/>
    <x v="11"/>
    <d v="2026-06-18T15:55:02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24"/>
    <x v="56"/>
    <x v="11"/>
    <d v="2026-06-18T15:55:0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25"/>
    <x v="56"/>
    <x v="11"/>
    <d v="2026-06-18T15:55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99"/>
    <x v="56"/>
    <x v="11"/>
    <d v="2026-06-18T15:55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26"/>
    <x v="56"/>
    <x v="11"/>
    <d v="2026-06-18T15:55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32"/>
    <x v="56"/>
    <x v="11"/>
    <d v="2026-06-18T15:55:02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33"/>
    <x v="56"/>
    <x v="11"/>
    <d v="2026-06-18T15:55:02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34"/>
    <x v="56"/>
    <x v="11"/>
    <d v="2026-06-18T15:55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38"/>
    <x v="56"/>
    <x v="11"/>
    <d v="2026-06-18T15:55:0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117"/>
    <x v="56"/>
    <x v="11"/>
    <d v="2026-06-18T15:55:0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45"/>
    <x v="56"/>
    <x v="11"/>
    <d v="2026-06-18T15:55:02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46"/>
    <x v="56"/>
    <x v="11"/>
    <d v="2026-06-18T15:55:02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47"/>
    <x v="56"/>
    <x v="11"/>
    <d v="2026-06-18T15:55:02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51"/>
    <x v="56"/>
    <x v="11"/>
    <d v="2026-06-18T15:55:02"/>
    <n v="53"/>
    <n v="3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52"/>
    <x v="56"/>
    <x v="11"/>
    <d v="2026-06-18T15:55:0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96"/>
    <x v="56"/>
    <x v="11"/>
    <d v="2026-06-18T15:55:0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55"/>
    <x v="56"/>
    <x v="11"/>
    <d v="2026-06-18T15:55:0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67"/>
    <x v="56"/>
    <x v="11"/>
    <d v="2026-06-18T15:5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69"/>
    <x v="56"/>
    <x v="11"/>
    <d v="2026-06-18T15:5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74"/>
    <x v="56"/>
    <x v="11"/>
    <d v="2026-06-18T15:55:02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75"/>
    <x v="56"/>
    <x v="11"/>
    <d v="2026-06-18T15:55:02"/>
    <n v="64"/>
    <n v="11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76"/>
    <x v="56"/>
    <x v="11"/>
    <d v="2026-06-18T15:55:0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78"/>
    <x v="56"/>
    <x v="11"/>
    <d v="2026-06-18T15:55:02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108"/>
    <x v="56"/>
    <x v="11"/>
    <d v="2026-06-18T15:55:0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87"/>
    <x v="56"/>
    <x v="11"/>
    <d v="2026-06-18T15:55:0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5"/>
    <x v="79"/>
    <x v="56"/>
    <x v="11"/>
    <d v="2026-06-18T15:55:02"/>
    <n v="32"/>
    <n v="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0"/>
    <x v="58"/>
    <x v="11"/>
    <d v="2026-06-18T15:55:0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4"/>
    <x v="58"/>
    <x v="11"/>
    <d v="2026-06-18T15:55:02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51"/>
    <x v="58"/>
    <x v="11"/>
    <d v="2026-06-18T15:55:0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72"/>
    <x v="58"/>
    <x v="11"/>
    <d v="2026-06-18T15:55:0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74"/>
    <x v="58"/>
    <x v="11"/>
    <d v="2026-06-18T15:55:0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78"/>
    <x v="58"/>
    <x v="11"/>
    <d v="2026-06-18T15:55:0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120"/>
    <x v="58"/>
    <x v="11"/>
    <d v="2026-06-18T15:5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6"/>
    <x v="86"/>
    <x v="58"/>
    <x v="11"/>
    <d v="2026-06-18T15:55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7"/>
    <x v="0"/>
    <x v="72"/>
    <x v="11"/>
    <d v="2026-06-18T15:55:0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7"/>
    <x v="4"/>
    <x v="72"/>
    <x v="11"/>
    <d v="2026-06-18T15:55:0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7"/>
    <x v="51"/>
    <x v="72"/>
    <x v="11"/>
    <d v="2026-06-18T15:55:0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7"/>
    <x v="72"/>
    <x v="72"/>
    <x v="11"/>
    <d v="2026-06-18T15:55:0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7"/>
    <x v="74"/>
    <x v="72"/>
    <x v="11"/>
    <d v="2026-06-18T15:55:0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7"/>
    <x v="108"/>
    <x v="72"/>
    <x v="11"/>
    <d v="2026-06-18T15:55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7"/>
    <x v="120"/>
    <x v="72"/>
    <x v="11"/>
    <d v="2026-06-18T15:55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7"/>
    <x v="86"/>
    <x v="72"/>
    <x v="11"/>
    <d v="2026-06-18T15:55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85"/>
    <x v="73"/>
    <x v="11"/>
    <d v="2026-06-18T15:55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0"/>
    <x v="73"/>
    <x v="11"/>
    <d v="2026-06-18T15:55:03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3"/>
    <x v="73"/>
    <x v="11"/>
    <d v="2026-06-18T15:55:0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4"/>
    <x v="73"/>
    <x v="11"/>
    <d v="2026-06-18T15:55:03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104"/>
    <x v="73"/>
    <x v="11"/>
    <d v="2026-06-18T15:55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51"/>
    <x v="73"/>
    <x v="11"/>
    <d v="2026-06-18T15:55:0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71"/>
    <x v="73"/>
    <x v="11"/>
    <d v="2026-06-18T15:55:0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72"/>
    <x v="73"/>
    <x v="11"/>
    <d v="2026-06-18T15:55:03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74"/>
    <x v="73"/>
    <x v="11"/>
    <d v="2026-06-18T15:55:03"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78"/>
    <x v="73"/>
    <x v="11"/>
    <d v="2026-06-18T15:55:0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120"/>
    <x v="73"/>
    <x v="11"/>
    <d v="2026-06-18T15:55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86"/>
    <x v="73"/>
    <x v="11"/>
    <d v="2026-06-18T15:55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8"/>
    <x v="88"/>
    <x v="73"/>
    <x v="11"/>
    <d v="2026-06-18T15:55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0"/>
    <x v="59"/>
    <x v="10"/>
    <d v="2026-06-18T15:55:0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3"/>
    <x v="59"/>
    <x v="10"/>
    <d v="2026-06-18T15:55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4"/>
    <x v="59"/>
    <x v="10"/>
    <d v="2026-06-18T15:55:04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51"/>
    <x v="59"/>
    <x v="10"/>
    <d v="2026-06-18T15:55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70"/>
    <x v="59"/>
    <x v="10"/>
    <d v="2026-06-18T15:55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72"/>
    <x v="59"/>
    <x v="10"/>
    <d v="2026-06-18T15:55:0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73"/>
    <x v="59"/>
    <x v="10"/>
    <d v="2026-06-18T15:55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74"/>
    <x v="59"/>
    <x v="10"/>
    <d v="2026-06-18T15:55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77"/>
    <x v="59"/>
    <x v="10"/>
    <d v="2026-06-18T15:55:0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78"/>
    <x v="59"/>
    <x v="10"/>
    <d v="2026-06-18T15:55:0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87"/>
    <x v="59"/>
    <x v="10"/>
    <d v="2026-06-18T15:55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79"/>
    <x v="59"/>
    <x v="10"/>
    <d v="2026-06-18T15:55:0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59"/>
    <x v="88"/>
    <x v="59"/>
    <x v="10"/>
    <d v="2026-06-18T15:55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3"/>
    <x v="60"/>
    <x v="10"/>
    <d v="2026-06-18T15:55:0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4"/>
    <x v="60"/>
    <x v="10"/>
    <d v="2026-06-18T15:55:04"/>
    <n v="363"/>
    <n v="0"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56"/>
    <x v="60"/>
    <x v="10"/>
    <d v="2026-06-18T15:55:0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6"/>
    <x v="60"/>
    <x v="10"/>
    <d v="2026-06-18T15:55:0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70"/>
    <x v="60"/>
    <x v="10"/>
    <d v="2026-06-18T15:55:0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72"/>
    <x v="60"/>
    <x v="10"/>
    <d v="2026-06-18T15:55:04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73"/>
    <x v="60"/>
    <x v="10"/>
    <d v="2026-06-18T15:55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74"/>
    <x v="60"/>
    <x v="10"/>
    <d v="2026-06-18T15:55:04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75"/>
    <x v="60"/>
    <x v="10"/>
    <d v="2026-06-18T15:55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76"/>
    <x v="60"/>
    <x v="10"/>
    <d v="2026-06-18T15:55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77"/>
    <x v="60"/>
    <x v="10"/>
    <d v="2026-06-18T15:55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78"/>
    <x v="60"/>
    <x v="10"/>
    <d v="2026-06-18T15:55:0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108"/>
    <x v="60"/>
    <x v="10"/>
    <d v="2026-06-18T15:55:0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120"/>
    <x v="60"/>
    <x v="10"/>
    <d v="2026-06-18T15:55:0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86"/>
    <x v="60"/>
    <x v="10"/>
    <d v="2026-06-18T15:55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159"/>
    <x v="60"/>
    <x v="10"/>
    <d v="2026-06-18T15:55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87"/>
    <x v="60"/>
    <x v="10"/>
    <d v="2026-06-18T15:55:0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79"/>
    <x v="60"/>
    <x v="10"/>
    <d v="2026-06-18T15:55:04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88"/>
    <x v="60"/>
    <x v="10"/>
    <d v="2026-06-18T15:55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0"/>
    <x v="80"/>
    <x v="60"/>
    <x v="10"/>
    <d v="2026-06-18T15:55:0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3"/>
    <x v="61"/>
    <x v="10"/>
    <d v="2026-06-18T15:55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4"/>
    <x v="61"/>
    <x v="10"/>
    <d v="2026-06-18T15:55:05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70"/>
    <x v="61"/>
    <x v="10"/>
    <d v="2026-06-18T15:5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72"/>
    <x v="61"/>
    <x v="10"/>
    <d v="2026-06-18T15:55:0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73"/>
    <x v="61"/>
    <x v="10"/>
    <d v="2026-06-18T15:5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74"/>
    <x v="61"/>
    <x v="10"/>
    <d v="2026-06-18T15:55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77"/>
    <x v="61"/>
    <x v="10"/>
    <d v="2026-06-18T15:55:0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78"/>
    <x v="61"/>
    <x v="10"/>
    <d v="2026-06-18T15:5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87"/>
    <x v="61"/>
    <x v="10"/>
    <d v="2026-06-18T15:55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79"/>
    <x v="61"/>
    <x v="10"/>
    <d v="2026-06-18T15:55:0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1"/>
    <x v="88"/>
    <x v="61"/>
    <x v="10"/>
    <d v="2026-06-18T15:55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2"/>
    <x v="3"/>
    <x v="62"/>
    <x v="10"/>
    <d v="2026-06-18T15:55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2"/>
    <x v="4"/>
    <x v="62"/>
    <x v="10"/>
    <d v="2026-06-18T15:55:0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2"/>
    <x v="70"/>
    <x v="62"/>
    <x v="10"/>
    <d v="2026-06-18T15:55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2"/>
    <x v="74"/>
    <x v="62"/>
    <x v="10"/>
    <d v="2026-06-18T15:55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2"/>
    <x v="75"/>
    <x v="62"/>
    <x v="10"/>
    <d v="2026-06-18T15:55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2"/>
    <x v="78"/>
    <x v="62"/>
    <x v="10"/>
    <d v="2026-06-18T15:55:0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2"/>
    <x v="79"/>
    <x v="62"/>
    <x v="10"/>
    <d v="2026-06-18T15:55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0"/>
    <x v="63"/>
    <x v="10"/>
    <d v="2026-06-18T15:55:0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3"/>
    <x v="63"/>
    <x v="10"/>
    <d v="2026-06-18T15:55:0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4"/>
    <x v="63"/>
    <x v="10"/>
    <d v="2026-06-18T15:55:06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51"/>
    <x v="63"/>
    <x v="10"/>
    <d v="2026-06-18T15:55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70"/>
    <x v="63"/>
    <x v="10"/>
    <d v="2026-06-18T15:55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72"/>
    <x v="63"/>
    <x v="10"/>
    <d v="2026-06-18T15:55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74"/>
    <x v="63"/>
    <x v="10"/>
    <d v="2026-06-18T15:55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76"/>
    <x v="63"/>
    <x v="10"/>
    <d v="2026-06-18T15:55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78"/>
    <x v="63"/>
    <x v="10"/>
    <d v="2026-06-18T15:55:0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3"/>
    <x v="79"/>
    <x v="63"/>
    <x v="10"/>
    <d v="2026-06-18T15:55:0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4"/>
    <x v="75"/>
    <x v="10"/>
    <d v="2026-06-18T15:55:0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74"/>
    <x v="75"/>
    <x v="10"/>
    <d v="2026-06-18T15:55:0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75"/>
    <x v="75"/>
    <x v="10"/>
    <d v="2026-06-18T15:5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4"/>
    <x v="79"/>
    <x v="75"/>
    <x v="10"/>
    <d v="2026-06-18T15:55:0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0"/>
    <x v="76"/>
    <x v="10"/>
    <d v="2026-06-18T15:55:0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4"/>
    <x v="76"/>
    <x v="10"/>
    <d v="2026-06-18T15:55:0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51"/>
    <x v="76"/>
    <x v="10"/>
    <d v="2026-06-18T15:55:07"/>
    <n v="6"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72"/>
    <x v="76"/>
    <x v="10"/>
    <d v="2026-06-18T15:55:0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74"/>
    <x v="76"/>
    <x v="10"/>
    <d v="2026-06-18T15:55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79"/>
    <x v="76"/>
    <x v="10"/>
    <d v="2026-06-18T15:55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5"/>
    <x v="80"/>
    <x v="76"/>
    <x v="10"/>
    <d v="2026-06-18T15:5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6"/>
    <x v="3"/>
    <x v="84"/>
    <x v="10"/>
    <d v="2026-06-18T15:55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6"/>
    <x v="4"/>
    <x v="84"/>
    <x v="10"/>
    <d v="2026-06-18T15:55:0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6"/>
    <x v="70"/>
    <x v="84"/>
    <x v="10"/>
    <d v="2026-06-18T15:5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6"/>
    <x v="72"/>
    <x v="84"/>
    <x v="10"/>
    <d v="2026-06-18T15:5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6"/>
    <x v="74"/>
    <x v="84"/>
    <x v="10"/>
    <d v="2026-06-18T15:55:0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6"/>
    <x v="86"/>
    <x v="84"/>
    <x v="10"/>
    <d v="2026-06-18T15:5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6"/>
    <x v="79"/>
    <x v="84"/>
    <x v="10"/>
    <d v="2026-06-18T15:55:0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6"/>
    <x v="80"/>
    <x v="84"/>
    <x v="10"/>
    <d v="2026-06-18T15:5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82"/>
    <x v="64"/>
    <x v="12"/>
    <d v="2026-06-18T15:55:0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14"/>
    <x v="64"/>
    <x v="12"/>
    <d v="2026-06-18T15:5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15"/>
    <x v="64"/>
    <x v="12"/>
    <d v="2026-06-18T15:5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84"/>
    <x v="64"/>
    <x v="12"/>
    <d v="2026-06-18T15:5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0"/>
    <x v="64"/>
    <x v="12"/>
    <d v="2026-06-18T15:55:08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3"/>
    <x v="64"/>
    <x v="12"/>
    <d v="2026-06-18T15:55:0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4"/>
    <x v="64"/>
    <x v="12"/>
    <d v="2026-06-18T15:55:08"/>
    <n v="164"/>
    <n v="0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6"/>
    <x v="64"/>
    <x v="12"/>
    <d v="2026-06-18T15:55:0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7"/>
    <x v="64"/>
    <x v="12"/>
    <d v="2026-06-18T15:55:0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57"/>
    <x v="64"/>
    <x v="12"/>
    <d v="2026-06-18T15:55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9"/>
    <x v="64"/>
    <x v="12"/>
    <d v="2026-06-18T15:55:0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10"/>
    <x v="64"/>
    <x v="12"/>
    <d v="2026-06-18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11"/>
    <x v="64"/>
    <x v="12"/>
    <d v="2026-06-18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17"/>
    <x v="64"/>
    <x v="12"/>
    <d v="2026-06-18T15:55:0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19"/>
    <x v="64"/>
    <x v="12"/>
    <d v="2026-06-18T15:55:0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20"/>
    <x v="64"/>
    <x v="12"/>
    <d v="2026-06-18T15:55:0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23"/>
    <x v="64"/>
    <x v="12"/>
    <d v="2026-06-18T15:55:0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24"/>
    <x v="64"/>
    <x v="12"/>
    <d v="2026-06-18T15:55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25"/>
    <x v="64"/>
    <x v="12"/>
    <d v="2026-06-18T15:55:0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26"/>
    <x v="64"/>
    <x v="12"/>
    <d v="2026-06-18T15:55:0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27"/>
    <x v="64"/>
    <x v="12"/>
    <d v="2026-06-18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32"/>
    <x v="64"/>
    <x v="12"/>
    <d v="2026-06-18T15:55:0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33"/>
    <x v="64"/>
    <x v="12"/>
    <d v="2026-06-18T15:55:0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38"/>
    <x v="64"/>
    <x v="12"/>
    <d v="2026-06-18T15:55:0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39"/>
    <x v="64"/>
    <x v="12"/>
    <d v="2026-06-18T15:55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117"/>
    <x v="64"/>
    <x v="12"/>
    <d v="2026-06-18T15:55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42"/>
    <x v="64"/>
    <x v="12"/>
    <d v="2026-06-18T15:55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43"/>
    <x v="64"/>
    <x v="12"/>
    <d v="2026-06-18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46"/>
    <x v="64"/>
    <x v="12"/>
    <d v="2026-06-18T15:55:0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47"/>
    <x v="64"/>
    <x v="12"/>
    <d v="2026-06-18T15:55:0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48"/>
    <x v="64"/>
    <x v="12"/>
    <d v="2026-06-18T15:55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65"/>
    <x v="64"/>
    <x v="12"/>
    <d v="2026-06-18T15:5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92"/>
    <x v="64"/>
    <x v="12"/>
    <d v="2026-06-18T15:55:0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51"/>
    <x v="64"/>
    <x v="12"/>
    <d v="2026-06-18T15:55:0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52"/>
    <x v="64"/>
    <x v="12"/>
    <d v="2026-06-18T15:55:0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67"/>
    <x v="64"/>
    <x v="12"/>
    <d v="2026-06-18T15:5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68"/>
    <x v="64"/>
    <x v="12"/>
    <d v="2026-06-18T15:5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69"/>
    <x v="64"/>
    <x v="12"/>
    <d v="2026-06-18T15:5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72"/>
    <x v="64"/>
    <x v="12"/>
    <d v="2026-06-18T15:55:0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74"/>
    <x v="64"/>
    <x v="12"/>
    <d v="2026-06-18T15:55:0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75"/>
    <x v="64"/>
    <x v="12"/>
    <d v="2026-06-18T15:55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77"/>
    <x v="64"/>
    <x v="12"/>
    <d v="2026-06-18T15:55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78"/>
    <x v="64"/>
    <x v="12"/>
    <d v="2026-06-18T15:55:0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108"/>
    <x v="64"/>
    <x v="12"/>
    <d v="2026-06-18T15:5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86"/>
    <x v="64"/>
    <x v="12"/>
    <d v="2026-06-18T15:5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87"/>
    <x v="64"/>
    <x v="12"/>
    <d v="2026-06-18T15:5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79"/>
    <x v="64"/>
    <x v="12"/>
    <d v="2026-06-18T15:55:08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88"/>
    <x v="64"/>
    <x v="12"/>
    <d v="2026-06-18T15:5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80"/>
    <x v="64"/>
    <x v="12"/>
    <d v="2026-06-18T15:55:08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7"/>
    <x v="81"/>
    <x v="64"/>
    <x v="12"/>
    <d v="2026-06-18T15:5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0"/>
    <x v="65"/>
    <x v="12"/>
    <d v="2026-06-18T15:55:09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2"/>
    <x v="65"/>
    <x v="12"/>
    <d v="2026-06-18T15:55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4"/>
    <x v="65"/>
    <x v="12"/>
    <d v="2026-06-18T15:55:09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5"/>
    <x v="65"/>
    <x v="12"/>
    <d v="2026-06-18T15:55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6"/>
    <x v="65"/>
    <x v="12"/>
    <d v="2026-06-18T15:55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7"/>
    <x v="65"/>
    <x v="12"/>
    <d v="2026-06-18T15:55:0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57"/>
    <x v="65"/>
    <x v="12"/>
    <d v="2026-06-18T15:5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9"/>
    <x v="65"/>
    <x v="12"/>
    <d v="2026-06-18T15:5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11"/>
    <x v="65"/>
    <x v="12"/>
    <d v="2026-06-18T15:5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17"/>
    <x v="65"/>
    <x v="12"/>
    <d v="2026-06-18T15:55:0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19"/>
    <x v="65"/>
    <x v="12"/>
    <d v="2026-06-18T15:55:0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20"/>
    <x v="65"/>
    <x v="12"/>
    <d v="2026-06-18T15:55:0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23"/>
    <x v="65"/>
    <x v="12"/>
    <d v="2026-06-18T15:55:0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24"/>
    <x v="65"/>
    <x v="12"/>
    <d v="2026-06-18T15:55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25"/>
    <x v="65"/>
    <x v="12"/>
    <d v="2026-06-18T15:55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26"/>
    <x v="65"/>
    <x v="12"/>
    <d v="2026-06-18T15:55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32"/>
    <x v="65"/>
    <x v="12"/>
    <d v="2026-06-18T15:55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33"/>
    <x v="65"/>
    <x v="12"/>
    <d v="2026-06-18T15:55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38"/>
    <x v="65"/>
    <x v="12"/>
    <d v="2026-06-18T15:55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46"/>
    <x v="65"/>
    <x v="12"/>
    <d v="2026-06-18T15:55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47"/>
    <x v="65"/>
    <x v="12"/>
    <d v="2026-06-18T15:55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48"/>
    <x v="65"/>
    <x v="12"/>
    <d v="2026-06-18T15:5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51"/>
    <x v="65"/>
    <x v="12"/>
    <d v="2026-06-18T15:5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52"/>
    <x v="65"/>
    <x v="12"/>
    <d v="2026-06-18T15:55:09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55"/>
    <x v="65"/>
    <x v="12"/>
    <d v="2026-06-18T15:55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72"/>
    <x v="65"/>
    <x v="12"/>
    <d v="2026-06-18T15:55:0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74"/>
    <x v="65"/>
    <x v="12"/>
    <d v="2026-06-18T15:55:0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75"/>
    <x v="65"/>
    <x v="12"/>
    <d v="2026-06-18T15:55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77"/>
    <x v="65"/>
    <x v="12"/>
    <d v="2026-06-18T15:55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78"/>
    <x v="65"/>
    <x v="12"/>
    <d v="2026-06-18T15:55:0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79"/>
    <x v="65"/>
    <x v="12"/>
    <d v="2026-06-18T15:55:0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8"/>
    <x v="80"/>
    <x v="65"/>
    <x v="12"/>
    <d v="2026-06-18T15:5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82"/>
    <x v="66"/>
    <x v="12"/>
    <d v="2026-06-18T15:55:0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14"/>
    <x v="66"/>
    <x v="12"/>
    <d v="2026-06-18T15:5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15"/>
    <x v="66"/>
    <x v="12"/>
    <d v="2026-06-18T15:5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98"/>
    <x v="66"/>
    <x v="12"/>
    <d v="2026-06-18T15:5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0"/>
    <x v="66"/>
    <x v="12"/>
    <d v="2026-06-18T15:55:0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2"/>
    <x v="66"/>
    <x v="12"/>
    <d v="2026-06-18T15:55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3"/>
    <x v="66"/>
    <x v="12"/>
    <d v="2026-06-18T15:55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4"/>
    <x v="66"/>
    <x v="12"/>
    <d v="2026-06-18T15:55:09"/>
    <n v="220"/>
    <n v="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6"/>
    <x v="66"/>
    <x v="12"/>
    <d v="2026-06-18T15:55:0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7"/>
    <x v="66"/>
    <x v="12"/>
    <d v="2026-06-18T15:55:0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9"/>
    <x v="66"/>
    <x v="12"/>
    <d v="2026-06-18T15:55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11"/>
    <x v="66"/>
    <x v="12"/>
    <d v="2026-06-18T15:55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17"/>
    <x v="66"/>
    <x v="12"/>
    <d v="2026-06-18T15:55:0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19"/>
    <x v="66"/>
    <x v="12"/>
    <d v="2026-06-18T15:55:0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20"/>
    <x v="66"/>
    <x v="12"/>
    <d v="2026-06-18T15:55:0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23"/>
    <x v="66"/>
    <x v="12"/>
    <d v="2026-06-18T15:55:0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24"/>
    <x v="66"/>
    <x v="12"/>
    <d v="2026-06-18T15:55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25"/>
    <x v="66"/>
    <x v="12"/>
    <d v="2026-06-18T15:55:0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26"/>
    <x v="66"/>
    <x v="12"/>
    <d v="2026-06-18T15:55:0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30"/>
    <x v="66"/>
    <x v="12"/>
    <d v="2026-06-18T15:5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32"/>
    <x v="66"/>
    <x v="12"/>
    <d v="2026-06-18T15:55:0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33"/>
    <x v="66"/>
    <x v="12"/>
    <d v="2026-06-18T15:55:0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38"/>
    <x v="66"/>
    <x v="12"/>
    <d v="2026-06-18T15:55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39"/>
    <x v="66"/>
    <x v="12"/>
    <d v="2026-06-18T15:55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117"/>
    <x v="66"/>
    <x v="12"/>
    <d v="2026-06-18T15:55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42"/>
    <x v="66"/>
    <x v="12"/>
    <d v="2026-06-18T15:5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46"/>
    <x v="66"/>
    <x v="12"/>
    <d v="2026-06-18T15:55:0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47"/>
    <x v="66"/>
    <x v="12"/>
    <d v="2026-06-18T15:55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48"/>
    <x v="66"/>
    <x v="12"/>
    <d v="2026-06-18T15:55:0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65"/>
    <x v="66"/>
    <x v="12"/>
    <d v="2026-06-18T15:55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92"/>
    <x v="66"/>
    <x v="12"/>
    <d v="2026-06-18T15:55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51"/>
    <x v="66"/>
    <x v="12"/>
    <d v="2026-06-18T15:55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52"/>
    <x v="66"/>
    <x v="12"/>
    <d v="2026-06-18T15:55:09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55"/>
    <x v="66"/>
    <x v="12"/>
    <d v="2026-06-18T15:55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68"/>
    <x v="66"/>
    <x v="12"/>
    <d v="2026-06-18T15:5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72"/>
    <x v="66"/>
    <x v="12"/>
    <d v="2026-06-18T15:55:09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74"/>
    <x v="66"/>
    <x v="12"/>
    <d v="2026-06-18T15:55:0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75"/>
    <x v="66"/>
    <x v="12"/>
    <d v="2026-06-18T15:55:09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77"/>
    <x v="66"/>
    <x v="12"/>
    <d v="2026-06-18T15:55:0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78"/>
    <x v="66"/>
    <x v="12"/>
    <d v="2026-06-18T15:55:0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120"/>
    <x v="66"/>
    <x v="12"/>
    <d v="2026-06-18T15:5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79"/>
    <x v="66"/>
    <x v="12"/>
    <d v="2026-06-18T15:55:0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88"/>
    <x v="66"/>
    <x v="12"/>
    <d v="2026-06-18T15:5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80"/>
    <x v="66"/>
    <x v="12"/>
    <d v="2026-06-18T15:55:09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69"/>
    <x v="81"/>
    <x v="66"/>
    <x v="12"/>
    <d v="2026-06-18T15:55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0"/>
    <x v="70"/>
    <x v="12"/>
    <d v="2026-06-18T15:55:1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2"/>
    <x v="70"/>
    <x v="12"/>
    <d v="2026-06-18T15:55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4"/>
    <x v="70"/>
    <x v="12"/>
    <d v="2026-06-18T15:55:1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5"/>
    <x v="70"/>
    <x v="12"/>
    <d v="2026-06-18T15:55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6"/>
    <x v="70"/>
    <x v="12"/>
    <d v="2026-06-18T15:5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7"/>
    <x v="70"/>
    <x v="12"/>
    <d v="2026-06-18T15:55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9"/>
    <x v="70"/>
    <x v="12"/>
    <d v="2026-06-18T15:5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17"/>
    <x v="70"/>
    <x v="12"/>
    <d v="2026-06-18T15:55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19"/>
    <x v="70"/>
    <x v="12"/>
    <d v="2026-06-18T15:55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20"/>
    <x v="70"/>
    <x v="12"/>
    <d v="2026-06-18T15:55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23"/>
    <x v="70"/>
    <x v="12"/>
    <d v="2026-06-18T15:55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25"/>
    <x v="70"/>
    <x v="12"/>
    <d v="2026-06-18T15:5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26"/>
    <x v="70"/>
    <x v="12"/>
    <d v="2026-06-18T15:5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32"/>
    <x v="70"/>
    <x v="12"/>
    <d v="2026-06-18T15:5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33"/>
    <x v="70"/>
    <x v="12"/>
    <d v="2026-06-18T15:5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38"/>
    <x v="70"/>
    <x v="12"/>
    <d v="2026-06-18T15:5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46"/>
    <x v="70"/>
    <x v="12"/>
    <d v="2026-06-18T15:55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47"/>
    <x v="70"/>
    <x v="12"/>
    <d v="2026-06-18T15:55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51"/>
    <x v="70"/>
    <x v="12"/>
    <d v="2026-06-18T15:55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52"/>
    <x v="70"/>
    <x v="12"/>
    <d v="2026-06-18T15:55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55"/>
    <x v="70"/>
    <x v="12"/>
    <d v="2026-06-18T15:5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74"/>
    <x v="70"/>
    <x v="12"/>
    <d v="2026-06-18T15:55:1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75"/>
    <x v="70"/>
    <x v="12"/>
    <d v="2026-06-18T15:5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76"/>
    <x v="70"/>
    <x v="12"/>
    <d v="2026-06-18T15:55:1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78"/>
    <x v="70"/>
    <x v="12"/>
    <d v="2026-06-18T15:55:1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0"/>
    <x v="79"/>
    <x v="70"/>
    <x v="12"/>
    <d v="2026-06-18T15:55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0"/>
    <x v="71"/>
    <x v="12"/>
    <d v="2026-06-18T15:55:1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2"/>
    <x v="71"/>
    <x v="12"/>
    <d v="2026-06-18T15:55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4"/>
    <x v="71"/>
    <x v="12"/>
    <d v="2026-06-18T15:55:11"/>
    <n v="184"/>
    <n v="0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5"/>
    <x v="71"/>
    <x v="12"/>
    <d v="2026-06-18T15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6"/>
    <x v="71"/>
    <x v="12"/>
    <d v="2026-06-18T15:55:1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7"/>
    <x v="71"/>
    <x v="12"/>
    <d v="2026-06-18T15:55:1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57"/>
    <x v="71"/>
    <x v="12"/>
    <d v="2026-06-18T15:55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9"/>
    <x v="71"/>
    <x v="12"/>
    <d v="2026-06-18T15:55:1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11"/>
    <x v="71"/>
    <x v="12"/>
    <d v="2026-06-18T15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17"/>
    <x v="71"/>
    <x v="12"/>
    <d v="2026-06-18T15:55:1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19"/>
    <x v="71"/>
    <x v="12"/>
    <d v="2026-06-18T15:55:1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20"/>
    <x v="71"/>
    <x v="12"/>
    <d v="2026-06-18T15:55:1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23"/>
    <x v="71"/>
    <x v="12"/>
    <d v="2026-06-18T15:55:1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24"/>
    <x v="71"/>
    <x v="12"/>
    <d v="2026-06-18T15:55:1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25"/>
    <x v="71"/>
    <x v="12"/>
    <d v="2026-06-18T15:55:1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26"/>
    <x v="71"/>
    <x v="12"/>
    <d v="2026-06-18T15:55:1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30"/>
    <x v="71"/>
    <x v="12"/>
    <d v="2026-06-18T15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32"/>
    <x v="71"/>
    <x v="12"/>
    <d v="2026-06-18T15:55:1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33"/>
    <x v="71"/>
    <x v="12"/>
    <d v="2026-06-18T15:55:1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37"/>
    <x v="71"/>
    <x v="12"/>
    <d v="2026-06-18T15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38"/>
    <x v="71"/>
    <x v="12"/>
    <d v="2026-06-18T15:55:1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39"/>
    <x v="71"/>
    <x v="12"/>
    <d v="2026-06-18T15:55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117"/>
    <x v="71"/>
    <x v="12"/>
    <d v="2026-06-18T15:55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42"/>
    <x v="71"/>
    <x v="12"/>
    <d v="2026-06-18T15:55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43"/>
    <x v="71"/>
    <x v="12"/>
    <d v="2026-06-18T15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46"/>
    <x v="71"/>
    <x v="12"/>
    <d v="2026-06-18T15:55:1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47"/>
    <x v="71"/>
    <x v="12"/>
    <d v="2026-06-18T15:55:1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48"/>
    <x v="71"/>
    <x v="12"/>
    <d v="2026-06-18T15:55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51"/>
    <x v="71"/>
    <x v="12"/>
    <d v="2026-06-18T15:55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52"/>
    <x v="71"/>
    <x v="12"/>
    <d v="2026-06-18T15:55:11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55"/>
    <x v="71"/>
    <x v="12"/>
    <d v="2026-06-18T15:55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72"/>
    <x v="71"/>
    <x v="12"/>
    <d v="2026-06-18T15:55:1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74"/>
    <x v="71"/>
    <x v="12"/>
    <d v="2026-06-18T15:55:1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75"/>
    <x v="71"/>
    <x v="12"/>
    <d v="2026-06-18T15:55:1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77"/>
    <x v="71"/>
    <x v="12"/>
    <d v="2026-06-18T15:55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78"/>
    <x v="71"/>
    <x v="12"/>
    <d v="2026-06-18T15:55:1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79"/>
    <x v="71"/>
    <x v="12"/>
    <d v="2026-06-18T15:55:1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80"/>
    <x v="71"/>
    <x v="12"/>
    <d v="2026-06-18T15:55:11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1"/>
    <x v="81"/>
    <x v="71"/>
    <x v="12"/>
    <d v="2026-06-18T15:55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82"/>
    <x v="74"/>
    <x v="12"/>
    <d v="2026-06-18T15:55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15"/>
    <x v="74"/>
    <x v="12"/>
    <d v="2026-06-18T15:55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84"/>
    <x v="74"/>
    <x v="12"/>
    <d v="2026-06-18T15:55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85"/>
    <x v="74"/>
    <x v="12"/>
    <d v="2026-06-18T15:55:1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0"/>
    <x v="74"/>
    <x v="12"/>
    <d v="2026-06-18T15:55:11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3"/>
    <x v="74"/>
    <x v="12"/>
    <d v="2026-06-18T15:55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4"/>
    <x v="74"/>
    <x v="12"/>
    <d v="2026-06-18T15:55:11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6"/>
    <x v="74"/>
    <x v="12"/>
    <d v="2026-06-18T15:55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7"/>
    <x v="74"/>
    <x v="12"/>
    <d v="2026-06-18T15:55:1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57"/>
    <x v="74"/>
    <x v="12"/>
    <d v="2026-06-18T15:55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8"/>
    <x v="74"/>
    <x v="12"/>
    <d v="2026-06-18T15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9"/>
    <x v="74"/>
    <x v="12"/>
    <d v="2026-06-18T15:55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17"/>
    <x v="74"/>
    <x v="12"/>
    <d v="2026-06-18T15:55:1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19"/>
    <x v="74"/>
    <x v="12"/>
    <d v="2026-06-18T15:55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20"/>
    <x v="74"/>
    <x v="12"/>
    <d v="2026-06-18T15:55:1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23"/>
    <x v="74"/>
    <x v="12"/>
    <d v="2026-06-18T15:55:1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24"/>
    <x v="74"/>
    <x v="12"/>
    <d v="2026-06-18T15:55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25"/>
    <x v="74"/>
    <x v="12"/>
    <d v="2026-06-18T15:55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26"/>
    <x v="74"/>
    <x v="12"/>
    <d v="2026-06-18T15:55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32"/>
    <x v="74"/>
    <x v="12"/>
    <d v="2026-06-18T15:55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33"/>
    <x v="74"/>
    <x v="12"/>
    <d v="2026-06-18T15:55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38"/>
    <x v="74"/>
    <x v="12"/>
    <d v="2026-06-18T15:55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39"/>
    <x v="74"/>
    <x v="12"/>
    <d v="2026-06-18T15:5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117"/>
    <x v="74"/>
    <x v="12"/>
    <d v="2026-06-18T15:5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46"/>
    <x v="74"/>
    <x v="12"/>
    <d v="2026-06-18T15:55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61"/>
    <x v="74"/>
    <x v="12"/>
    <d v="2026-06-18T15:55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47"/>
    <x v="74"/>
    <x v="12"/>
    <d v="2026-06-18T15:55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48"/>
    <x v="74"/>
    <x v="12"/>
    <d v="2026-06-18T15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65"/>
    <x v="74"/>
    <x v="12"/>
    <d v="2026-06-18T15:55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92"/>
    <x v="74"/>
    <x v="12"/>
    <d v="2026-06-18T15:55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104"/>
    <x v="74"/>
    <x v="12"/>
    <d v="2026-06-18T15:55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51"/>
    <x v="74"/>
    <x v="12"/>
    <d v="2026-06-18T15:55:1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52"/>
    <x v="74"/>
    <x v="12"/>
    <d v="2026-06-18T15:55:11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67"/>
    <x v="74"/>
    <x v="12"/>
    <d v="2026-06-18T15:55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68"/>
    <x v="74"/>
    <x v="12"/>
    <d v="2026-06-18T15:55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69"/>
    <x v="74"/>
    <x v="12"/>
    <d v="2026-06-18T15:55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72"/>
    <x v="74"/>
    <x v="12"/>
    <d v="2026-06-18T15:55:11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74"/>
    <x v="74"/>
    <x v="12"/>
    <d v="2026-06-18T15:55:1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75"/>
    <x v="74"/>
    <x v="12"/>
    <d v="2026-06-18T15:55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77"/>
    <x v="74"/>
    <x v="12"/>
    <d v="2026-06-18T15:55:1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78"/>
    <x v="74"/>
    <x v="12"/>
    <d v="2026-06-18T15:55:1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79"/>
    <x v="74"/>
    <x v="12"/>
    <d v="2026-06-18T15:55:1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80"/>
    <x v="74"/>
    <x v="12"/>
    <d v="2026-06-18T15:55:11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2"/>
    <x v="81"/>
    <x v="74"/>
    <x v="12"/>
    <d v="2026-06-18T15:55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85"/>
    <x v="77"/>
    <x v="12"/>
    <d v="2026-06-18T15:55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0"/>
    <x v="77"/>
    <x v="12"/>
    <d v="2026-06-18T15:55:12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4"/>
    <x v="77"/>
    <x v="12"/>
    <d v="2026-06-18T15:55:12"/>
    <n v="247"/>
    <n v="0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5"/>
    <x v="77"/>
    <x v="12"/>
    <d v="2026-06-18T15:55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6"/>
    <x v="77"/>
    <x v="12"/>
    <d v="2026-06-18T15:55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7"/>
    <x v="77"/>
    <x v="12"/>
    <d v="2026-06-18T15:55:1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57"/>
    <x v="77"/>
    <x v="12"/>
    <d v="2026-06-18T15:55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9"/>
    <x v="77"/>
    <x v="12"/>
    <d v="2026-06-18T15:55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11"/>
    <x v="77"/>
    <x v="12"/>
    <d v="2026-06-18T15:55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17"/>
    <x v="77"/>
    <x v="12"/>
    <d v="2026-06-18T15:55:1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19"/>
    <x v="77"/>
    <x v="12"/>
    <d v="2026-06-18T15:55:1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20"/>
    <x v="77"/>
    <x v="12"/>
    <d v="2026-06-18T15:55:1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23"/>
    <x v="77"/>
    <x v="12"/>
    <d v="2026-06-18T15:55:1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24"/>
    <x v="77"/>
    <x v="12"/>
    <d v="2026-06-18T15:55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25"/>
    <x v="77"/>
    <x v="12"/>
    <d v="2026-06-18T15:55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26"/>
    <x v="77"/>
    <x v="12"/>
    <d v="2026-06-18T15:55:1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32"/>
    <x v="77"/>
    <x v="12"/>
    <d v="2026-06-18T15:55:1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33"/>
    <x v="77"/>
    <x v="12"/>
    <d v="2026-06-18T15:55:1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34"/>
    <x v="77"/>
    <x v="12"/>
    <d v="2026-06-18T15:55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38"/>
    <x v="77"/>
    <x v="12"/>
    <d v="2026-06-18T15:55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39"/>
    <x v="77"/>
    <x v="12"/>
    <d v="2026-06-18T15:55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117"/>
    <x v="77"/>
    <x v="12"/>
    <d v="2026-06-18T15:55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42"/>
    <x v="77"/>
    <x v="12"/>
    <d v="2026-06-18T15:55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46"/>
    <x v="77"/>
    <x v="12"/>
    <d v="2026-06-18T15:55:1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47"/>
    <x v="77"/>
    <x v="12"/>
    <d v="2026-06-18T15:55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48"/>
    <x v="77"/>
    <x v="12"/>
    <d v="2026-06-18T15:55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104"/>
    <x v="77"/>
    <x v="12"/>
    <d v="2026-06-18T15:5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51"/>
    <x v="77"/>
    <x v="12"/>
    <d v="2026-06-18T15:55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52"/>
    <x v="77"/>
    <x v="12"/>
    <d v="2026-06-18T15:55:12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72"/>
    <x v="77"/>
    <x v="12"/>
    <d v="2026-06-18T15:55:1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74"/>
    <x v="77"/>
    <x v="12"/>
    <d v="2026-06-18T15:55:1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75"/>
    <x v="77"/>
    <x v="12"/>
    <d v="2026-06-18T15:55:12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77"/>
    <x v="77"/>
    <x v="12"/>
    <d v="2026-06-18T15:55: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78"/>
    <x v="77"/>
    <x v="12"/>
    <d v="2026-06-18T15:55:1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108"/>
    <x v="77"/>
    <x v="12"/>
    <d v="2026-06-18T15:5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79"/>
    <x v="77"/>
    <x v="12"/>
    <d v="2026-06-18T15:55:12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88"/>
    <x v="77"/>
    <x v="12"/>
    <d v="2026-06-18T15:5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80"/>
    <x v="77"/>
    <x v="12"/>
    <d v="2026-06-18T15:55:12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3"/>
    <x v="81"/>
    <x v="77"/>
    <x v="12"/>
    <d v="2026-06-18T15:5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13"/>
    <x v="78"/>
    <x v="12"/>
    <d v="2026-06-18T15:55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0"/>
    <x v="78"/>
    <x v="12"/>
    <d v="2026-06-18T15:55:1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3"/>
    <x v="78"/>
    <x v="12"/>
    <d v="2026-06-18T15:55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4"/>
    <x v="78"/>
    <x v="12"/>
    <d v="2026-06-18T15:55:12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6"/>
    <x v="78"/>
    <x v="12"/>
    <d v="2026-06-18T15:55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7"/>
    <x v="78"/>
    <x v="12"/>
    <d v="2026-06-18T15:55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9"/>
    <x v="78"/>
    <x v="12"/>
    <d v="2026-06-18T15:55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17"/>
    <x v="78"/>
    <x v="12"/>
    <d v="2026-06-18T15:55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19"/>
    <x v="78"/>
    <x v="12"/>
    <d v="2026-06-18T15:55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20"/>
    <x v="78"/>
    <x v="12"/>
    <d v="2026-06-18T15:55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23"/>
    <x v="78"/>
    <x v="12"/>
    <d v="2026-06-18T15:55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25"/>
    <x v="78"/>
    <x v="12"/>
    <d v="2026-06-18T15:55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26"/>
    <x v="78"/>
    <x v="12"/>
    <d v="2026-06-18T15:55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32"/>
    <x v="78"/>
    <x v="12"/>
    <d v="2026-06-18T15:55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33"/>
    <x v="78"/>
    <x v="12"/>
    <d v="2026-06-18T15:55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46"/>
    <x v="78"/>
    <x v="12"/>
    <d v="2026-06-18T15:55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47"/>
    <x v="78"/>
    <x v="12"/>
    <d v="2026-06-18T15:55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51"/>
    <x v="78"/>
    <x v="12"/>
    <d v="2026-06-18T15:55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52"/>
    <x v="78"/>
    <x v="12"/>
    <d v="2026-06-18T15:55:12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97"/>
    <x v="78"/>
    <x v="12"/>
    <d v="2026-06-18T15:5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67"/>
    <x v="78"/>
    <x v="12"/>
    <d v="2026-06-18T15:5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72"/>
    <x v="78"/>
    <x v="12"/>
    <d v="2026-06-18T15:55:1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74"/>
    <x v="78"/>
    <x v="12"/>
    <d v="2026-06-18T15:55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75"/>
    <x v="78"/>
    <x v="12"/>
    <d v="2026-06-18T15:55:1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77"/>
    <x v="78"/>
    <x v="12"/>
    <d v="2026-06-18T15:5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78"/>
    <x v="78"/>
    <x v="12"/>
    <d v="2026-06-18T15:55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4"/>
    <x v="79"/>
    <x v="78"/>
    <x v="12"/>
    <d v="2026-06-18T15:55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13"/>
    <x v="79"/>
    <x v="2"/>
    <d v="2026-06-18T15:55:1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0"/>
    <x v="79"/>
    <x v="2"/>
    <d v="2026-06-18T15:55:13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4"/>
    <x v="79"/>
    <x v="2"/>
    <d v="2026-06-18T15:55:13"/>
    <n v="106"/>
    <n v="1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51"/>
    <x v="79"/>
    <x v="2"/>
    <d v="2026-06-18T15:55:1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97"/>
    <x v="79"/>
    <x v="2"/>
    <d v="2026-06-18T15:55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72"/>
    <x v="79"/>
    <x v="2"/>
    <d v="2026-06-18T15:55:1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74"/>
    <x v="79"/>
    <x v="2"/>
    <d v="2026-06-18T15:55:1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79"/>
    <x v="79"/>
    <x v="2"/>
    <d v="2026-06-18T15:55:13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80"/>
    <x v="79"/>
    <x v="2"/>
    <d v="2026-06-18T15:55:13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5"/>
    <x v="81"/>
    <x v="79"/>
    <x v="2"/>
    <d v="2026-06-18T15:55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6"/>
    <x v="124"/>
    <x v="80"/>
    <x v="2"/>
    <d v="2026-06-18T15:55:1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6"/>
    <x v="0"/>
    <x v="80"/>
    <x v="2"/>
    <d v="2026-06-18T15:55:13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6"/>
    <x v="4"/>
    <x v="80"/>
    <x v="2"/>
    <d v="2026-06-18T15:55:13"/>
    <n v="61"/>
    <n v="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6"/>
    <x v="125"/>
    <x v="80"/>
    <x v="2"/>
    <d v="2026-06-18T15:55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6"/>
    <x v="51"/>
    <x v="80"/>
    <x v="2"/>
    <d v="2026-06-18T15:55:1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6"/>
    <x v="72"/>
    <x v="80"/>
    <x v="2"/>
    <d v="2026-06-18T15:55:1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6"/>
    <x v="74"/>
    <x v="80"/>
    <x v="2"/>
    <d v="2026-06-18T15:55:1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6"/>
    <x v="78"/>
    <x v="80"/>
    <x v="2"/>
    <d v="2026-06-18T15:55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6"/>
    <x v="87"/>
    <x v="80"/>
    <x v="2"/>
    <d v="2026-06-18T15:55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6"/>
    <x v="79"/>
    <x v="80"/>
    <x v="2"/>
    <d v="2026-06-18T15:55:13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6"/>
    <x v="88"/>
    <x v="80"/>
    <x v="2"/>
    <d v="2026-06-18T15:55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6"/>
    <x v="80"/>
    <x v="80"/>
    <x v="2"/>
    <d v="2026-06-18T15:55:1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13"/>
    <x v="87"/>
    <x v="2"/>
    <d v="2026-06-18T15:55:1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0"/>
    <x v="87"/>
    <x v="2"/>
    <d v="2026-06-18T15:55:14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4"/>
    <x v="87"/>
    <x v="2"/>
    <d v="2026-06-18T15:55:14"/>
    <n v="283"/>
    <n v="2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51"/>
    <x v="87"/>
    <x v="2"/>
    <d v="2026-06-18T15:55:14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97"/>
    <x v="87"/>
    <x v="2"/>
    <d v="2026-06-18T15:55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72"/>
    <x v="87"/>
    <x v="2"/>
    <d v="2026-06-18T15:55:1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74"/>
    <x v="87"/>
    <x v="2"/>
    <d v="2026-06-18T15:55:14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87"/>
    <x v="87"/>
    <x v="2"/>
    <d v="2026-06-18T15:55:1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79"/>
    <x v="87"/>
    <x v="2"/>
    <d v="2026-06-18T15:55:14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88"/>
    <x v="87"/>
    <x v="2"/>
    <d v="2026-06-18T15:55:14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7"/>
    <x v="80"/>
    <x v="87"/>
    <x v="2"/>
    <d v="2026-06-18T15:55:14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89"/>
    <x v="81"/>
    <x v="13"/>
    <d v="2026-06-18T15:55:15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90"/>
    <x v="81"/>
    <x v="13"/>
    <d v="2026-06-18T15:55:15"/>
    <n v="244"/>
    <n v="0"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93"/>
    <x v="81"/>
    <x v="13"/>
    <d v="2026-06-18T15:55:15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94"/>
    <x v="81"/>
    <x v="13"/>
    <d v="2026-06-18T15:55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100"/>
    <x v="81"/>
    <x v="13"/>
    <d v="2026-06-18T15:55:1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107"/>
    <x v="81"/>
    <x v="13"/>
    <d v="2026-06-18T15:55:15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0"/>
    <x v="81"/>
    <x v="13"/>
    <d v="2026-06-18T15:55:15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4"/>
    <x v="81"/>
    <x v="13"/>
    <d v="2026-06-18T15:55:15"/>
    <n v="273"/>
    <n v="0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6"/>
    <x v="81"/>
    <x v="13"/>
    <d v="2026-06-18T15:55:1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7"/>
    <x v="81"/>
    <x v="13"/>
    <d v="2026-06-18T15:55:15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57"/>
    <x v="81"/>
    <x v="13"/>
    <d v="2026-06-18T15:55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8"/>
    <x v="81"/>
    <x v="13"/>
    <d v="2026-06-18T15:55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9"/>
    <x v="81"/>
    <x v="13"/>
    <d v="2026-06-18T15:55:1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17"/>
    <x v="81"/>
    <x v="13"/>
    <d v="2026-06-18T15:55:15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19"/>
    <x v="81"/>
    <x v="13"/>
    <d v="2026-06-18T15:55:15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20"/>
    <x v="81"/>
    <x v="13"/>
    <d v="2026-06-18T15:55:1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23"/>
    <x v="81"/>
    <x v="13"/>
    <d v="2026-06-18T15:55:15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25"/>
    <x v="81"/>
    <x v="13"/>
    <d v="2026-06-18T15:55:1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26"/>
    <x v="81"/>
    <x v="13"/>
    <d v="2026-06-18T15:55:1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29"/>
    <x v="81"/>
    <x v="13"/>
    <d v="2026-06-18T15:55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32"/>
    <x v="81"/>
    <x v="13"/>
    <d v="2026-06-18T15:55:15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33"/>
    <x v="81"/>
    <x v="13"/>
    <d v="2026-06-18T15:55:1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34"/>
    <x v="81"/>
    <x v="13"/>
    <d v="2026-06-18T15:55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38"/>
    <x v="81"/>
    <x v="13"/>
    <d v="2026-06-18T15:55:1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39"/>
    <x v="81"/>
    <x v="13"/>
    <d v="2026-06-18T15:5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45"/>
    <x v="81"/>
    <x v="13"/>
    <d v="2026-06-18T15:55:1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46"/>
    <x v="81"/>
    <x v="13"/>
    <d v="2026-06-18T15:55:1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47"/>
    <x v="81"/>
    <x v="13"/>
    <d v="2026-06-18T15:55:1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51"/>
    <x v="81"/>
    <x v="13"/>
    <d v="2026-06-18T15:55:15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52"/>
    <x v="81"/>
    <x v="13"/>
    <d v="2026-06-18T15:55:1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72"/>
    <x v="81"/>
    <x v="13"/>
    <d v="2026-06-18T15:55:1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74"/>
    <x v="81"/>
    <x v="13"/>
    <d v="2026-06-18T15:55:15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75"/>
    <x v="81"/>
    <x v="13"/>
    <d v="2026-06-18T15:55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78"/>
    <x v="81"/>
    <x v="13"/>
    <d v="2026-06-18T15:55:1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87"/>
    <x v="81"/>
    <x v="13"/>
    <d v="2026-06-18T15:5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79"/>
    <x v="81"/>
    <x v="13"/>
    <d v="2026-06-18T15:55:15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80"/>
    <x v="81"/>
    <x v="13"/>
    <d v="2026-06-18T15:55:15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8"/>
    <x v="81"/>
    <x v="81"/>
    <x v="13"/>
    <d v="2026-06-18T15:55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89"/>
    <x v="82"/>
    <x v="13"/>
    <d v="2026-06-18T15:55:15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90"/>
    <x v="82"/>
    <x v="13"/>
    <d v="2026-06-18T15:55:15"/>
    <n v="186"/>
    <n v="0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93"/>
    <x v="82"/>
    <x v="13"/>
    <d v="2026-06-18T15:55:15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100"/>
    <x v="82"/>
    <x v="13"/>
    <d v="2026-06-18T15:55:1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101"/>
    <x v="82"/>
    <x v="13"/>
    <d v="2026-06-18T15:55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107"/>
    <x v="82"/>
    <x v="13"/>
    <d v="2026-06-18T15:55:15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13"/>
    <x v="82"/>
    <x v="13"/>
    <d v="2026-06-18T15:55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85"/>
    <x v="82"/>
    <x v="13"/>
    <d v="2026-06-18T15:55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0"/>
    <x v="82"/>
    <x v="13"/>
    <d v="2026-06-18T15:55:1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4"/>
    <x v="82"/>
    <x v="13"/>
    <d v="2026-06-18T15:55:15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56"/>
    <x v="82"/>
    <x v="13"/>
    <d v="2026-06-18T15:55:1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5"/>
    <x v="82"/>
    <x v="13"/>
    <d v="2026-06-18T15:5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6"/>
    <x v="82"/>
    <x v="13"/>
    <d v="2026-06-18T15:55:1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7"/>
    <x v="82"/>
    <x v="13"/>
    <d v="2026-06-18T15:55:1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57"/>
    <x v="82"/>
    <x v="13"/>
    <d v="2026-06-18T15:5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8"/>
    <x v="82"/>
    <x v="13"/>
    <d v="2026-06-18T15:55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9"/>
    <x v="82"/>
    <x v="13"/>
    <d v="2026-06-18T15:55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17"/>
    <x v="82"/>
    <x v="13"/>
    <d v="2026-06-18T15:55:1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19"/>
    <x v="82"/>
    <x v="13"/>
    <d v="2026-06-18T15:55:1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20"/>
    <x v="82"/>
    <x v="13"/>
    <d v="2026-06-18T15:55:15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23"/>
    <x v="82"/>
    <x v="13"/>
    <d v="2026-06-18T15:55:15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25"/>
    <x v="82"/>
    <x v="13"/>
    <d v="2026-06-18T15:55:1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26"/>
    <x v="82"/>
    <x v="13"/>
    <d v="2026-06-18T15:55:1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29"/>
    <x v="82"/>
    <x v="13"/>
    <d v="2026-06-18T15:55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32"/>
    <x v="82"/>
    <x v="13"/>
    <d v="2026-06-18T15:55:1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33"/>
    <x v="82"/>
    <x v="13"/>
    <d v="2026-06-18T15:55:1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38"/>
    <x v="82"/>
    <x v="13"/>
    <d v="2026-06-18T15:55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39"/>
    <x v="82"/>
    <x v="13"/>
    <d v="2026-06-18T15:55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43"/>
    <x v="82"/>
    <x v="13"/>
    <d v="2026-06-18T15:5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45"/>
    <x v="82"/>
    <x v="13"/>
    <d v="2026-06-18T15:55:1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46"/>
    <x v="82"/>
    <x v="13"/>
    <d v="2026-06-18T15:55:1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47"/>
    <x v="82"/>
    <x v="13"/>
    <d v="2026-06-18T15:55:1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64"/>
    <x v="82"/>
    <x v="13"/>
    <d v="2026-06-18T15:55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106"/>
    <x v="82"/>
    <x v="13"/>
    <d v="2026-06-18T15:55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51"/>
    <x v="82"/>
    <x v="13"/>
    <d v="2026-06-18T15:55:1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102"/>
    <x v="82"/>
    <x v="13"/>
    <d v="2026-06-18T15:55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52"/>
    <x v="82"/>
    <x v="13"/>
    <d v="2026-06-18T15:55:1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97"/>
    <x v="82"/>
    <x v="13"/>
    <d v="2026-06-18T15:55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74"/>
    <x v="82"/>
    <x v="13"/>
    <d v="2026-06-18T15:55:1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75"/>
    <x v="82"/>
    <x v="13"/>
    <d v="2026-06-18T15:55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108"/>
    <x v="82"/>
    <x v="13"/>
    <d v="2026-06-18T15:5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86"/>
    <x v="82"/>
    <x v="13"/>
    <d v="2026-06-18T15:55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87"/>
    <x v="82"/>
    <x v="13"/>
    <d v="2026-06-18T15:5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79"/>
    <x v="82"/>
    <x v="13"/>
    <d v="2026-06-18T15:55:1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88"/>
    <x v="82"/>
    <x v="13"/>
    <d v="2026-06-18T15:55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80"/>
    <x v="82"/>
    <x v="13"/>
    <d v="2026-06-18T15:55:1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79"/>
    <x v="81"/>
    <x v="82"/>
    <x v="13"/>
    <d v="2026-06-18T15:5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89"/>
    <x v="83"/>
    <x v="13"/>
    <d v="2026-06-18T15:55:16"/>
    <n v="437"/>
    <n v="0"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90"/>
    <x v="83"/>
    <x v="13"/>
    <d v="2026-06-18T15:55:16"/>
    <n v="1469"/>
    <n v="0"/>
    <n v="1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93"/>
    <x v="83"/>
    <x v="13"/>
    <d v="2026-06-18T15:55:16"/>
    <n v="380"/>
    <n v="0"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94"/>
    <x v="83"/>
    <x v="13"/>
    <d v="2026-06-18T15:55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100"/>
    <x v="83"/>
    <x v="13"/>
    <d v="2026-06-18T15:55:16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101"/>
    <x v="83"/>
    <x v="13"/>
    <d v="2026-06-18T15:55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107"/>
    <x v="83"/>
    <x v="13"/>
    <d v="2026-06-18T15:55:16"/>
    <n v="421"/>
    <n v="0"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13"/>
    <x v="83"/>
    <x v="13"/>
    <d v="2026-06-18T15:55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0"/>
    <x v="83"/>
    <x v="13"/>
    <d v="2026-06-18T15:55:1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4"/>
    <x v="83"/>
    <x v="13"/>
    <d v="2026-06-18T15:55:16"/>
    <n v="540"/>
    <n v="0"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5"/>
    <x v="83"/>
    <x v="13"/>
    <d v="2026-06-18T15:55:1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6"/>
    <x v="83"/>
    <x v="13"/>
    <d v="2026-06-18T15:55:16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7"/>
    <x v="83"/>
    <x v="13"/>
    <d v="2026-06-18T15:55:16"/>
    <n v="231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57"/>
    <x v="83"/>
    <x v="13"/>
    <d v="2026-06-18T15:5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8"/>
    <x v="83"/>
    <x v="13"/>
    <d v="2026-06-18T15:55:16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9"/>
    <x v="83"/>
    <x v="13"/>
    <d v="2026-06-18T15:55:16"/>
    <n v="190"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17"/>
    <x v="83"/>
    <x v="13"/>
    <d v="2026-06-18T15:55:16"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19"/>
    <x v="83"/>
    <x v="13"/>
    <d v="2026-06-18T15:55:16"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20"/>
    <x v="83"/>
    <x v="13"/>
    <d v="2026-06-18T15:55:16"/>
    <n v="247"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23"/>
    <x v="83"/>
    <x v="13"/>
    <d v="2026-06-18T15:55:16"/>
    <n v="256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25"/>
    <x v="83"/>
    <x v="13"/>
    <d v="2026-06-18T15:55:16"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26"/>
    <x v="83"/>
    <x v="13"/>
    <d v="2026-06-18T15:55:16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29"/>
    <x v="83"/>
    <x v="13"/>
    <d v="2026-06-18T15:55:1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32"/>
    <x v="83"/>
    <x v="13"/>
    <d v="2026-06-18T15:55:16"/>
    <n v="268"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33"/>
    <x v="83"/>
    <x v="13"/>
    <d v="2026-06-18T15:55:16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34"/>
    <x v="83"/>
    <x v="13"/>
    <d v="2026-06-18T15:5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38"/>
    <x v="83"/>
    <x v="13"/>
    <d v="2026-06-18T15:55: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39"/>
    <x v="83"/>
    <x v="13"/>
    <d v="2026-06-18T15:55:1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160"/>
    <x v="83"/>
    <x v="13"/>
    <d v="2026-06-18T15:5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43"/>
    <x v="83"/>
    <x v="13"/>
    <d v="2026-06-18T15:55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45"/>
    <x v="83"/>
    <x v="13"/>
    <d v="2026-06-18T15:55:16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46"/>
    <x v="83"/>
    <x v="13"/>
    <d v="2026-06-18T15:55:16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47"/>
    <x v="83"/>
    <x v="13"/>
    <d v="2026-06-18T15:55:16"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51"/>
    <x v="83"/>
    <x v="13"/>
    <d v="2026-06-18T15:55:1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52"/>
    <x v="83"/>
    <x v="13"/>
    <d v="2026-06-18T15:5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96"/>
    <x v="83"/>
    <x v="13"/>
    <d v="2026-06-18T15:5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97"/>
    <x v="83"/>
    <x v="13"/>
    <d v="2026-06-18T15:5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72"/>
    <x v="83"/>
    <x v="13"/>
    <d v="2026-06-18T15:55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74"/>
    <x v="83"/>
    <x v="13"/>
    <d v="2026-06-18T15:55:16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75"/>
    <x v="83"/>
    <x v="13"/>
    <d v="2026-06-18T15:55:16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76"/>
    <x v="83"/>
    <x v="13"/>
    <d v="2026-06-18T15:55:1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77"/>
    <x v="83"/>
    <x v="13"/>
    <d v="2026-06-18T15:55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78"/>
    <x v="83"/>
    <x v="13"/>
    <d v="2026-06-18T15:55:1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79"/>
    <x v="83"/>
    <x v="13"/>
    <d v="2026-06-18T15:55:16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88"/>
    <x v="83"/>
    <x v="13"/>
    <d v="2026-06-18T15:5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80"/>
    <x v="83"/>
    <x v="13"/>
    <d v="2026-06-18T15:55:16"/>
    <n v="346"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0"/>
    <x v="81"/>
    <x v="83"/>
    <x v="13"/>
    <d v="2026-06-18T15:55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89"/>
    <x v="85"/>
    <x v="13"/>
    <d v="2026-06-18T15:55:1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90"/>
    <x v="85"/>
    <x v="13"/>
    <d v="2026-06-18T15:55:1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93"/>
    <x v="85"/>
    <x v="13"/>
    <d v="2026-06-18T15:55:1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107"/>
    <x v="85"/>
    <x v="13"/>
    <d v="2026-06-18T15:55:1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4"/>
    <x v="85"/>
    <x v="13"/>
    <d v="2026-06-18T15:55:16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5"/>
    <x v="85"/>
    <x v="13"/>
    <d v="2026-06-18T15:5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6"/>
    <x v="85"/>
    <x v="13"/>
    <d v="2026-06-18T15:55:1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7"/>
    <x v="85"/>
    <x v="13"/>
    <d v="2026-06-18T15:55:1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9"/>
    <x v="85"/>
    <x v="13"/>
    <d v="2026-06-18T15:55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17"/>
    <x v="85"/>
    <x v="13"/>
    <d v="2026-06-18T15:55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19"/>
    <x v="85"/>
    <x v="13"/>
    <d v="2026-06-18T15:55:1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20"/>
    <x v="85"/>
    <x v="13"/>
    <d v="2026-06-18T15:55:1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23"/>
    <x v="85"/>
    <x v="13"/>
    <d v="2026-06-18T15:55:1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25"/>
    <x v="85"/>
    <x v="13"/>
    <d v="2026-06-18T15:55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26"/>
    <x v="85"/>
    <x v="13"/>
    <d v="2026-06-18T15:5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32"/>
    <x v="85"/>
    <x v="13"/>
    <d v="2026-06-18T15:55:1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33"/>
    <x v="85"/>
    <x v="13"/>
    <d v="2026-06-18T15:55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45"/>
    <x v="85"/>
    <x v="13"/>
    <d v="2026-06-18T15:55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46"/>
    <x v="85"/>
    <x v="13"/>
    <d v="2026-06-18T15:55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47"/>
    <x v="85"/>
    <x v="13"/>
    <d v="2026-06-18T15:55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72"/>
    <x v="85"/>
    <x v="13"/>
    <d v="2026-06-18T15:55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73"/>
    <x v="85"/>
    <x v="13"/>
    <d v="2026-06-18T15:55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79"/>
    <x v="85"/>
    <x v="13"/>
    <d v="2026-06-18T15:55:1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1"/>
    <x v="80"/>
    <x v="85"/>
    <x v="13"/>
    <d v="2026-06-18T15:55:1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0"/>
    <x v="86"/>
    <x v="5"/>
    <d v="2026-06-18T15:55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3"/>
    <x v="86"/>
    <x v="5"/>
    <d v="2026-06-18T15:55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4"/>
    <x v="86"/>
    <x v="5"/>
    <d v="2026-06-18T15:55:17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52"/>
    <x v="86"/>
    <x v="5"/>
    <d v="2026-06-18T15:55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70"/>
    <x v="86"/>
    <x v="5"/>
    <d v="2026-06-18T15:55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74"/>
    <x v="86"/>
    <x v="5"/>
    <d v="2026-06-18T15:55:1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78"/>
    <x v="86"/>
    <x v="5"/>
    <d v="2026-06-18T15:55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79"/>
    <x v="86"/>
    <x v="5"/>
    <d v="2026-06-18T15:55:17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2"/>
    <x v="88"/>
    <x v="86"/>
    <x v="5"/>
    <d v="2026-06-18T15:55:1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3"/>
    <x v="0"/>
    <x v="97"/>
    <x v="5"/>
    <d v="2026-06-18T15:55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3"/>
    <x v="3"/>
    <x v="97"/>
    <x v="5"/>
    <d v="2026-06-18T15:55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3"/>
    <x v="4"/>
    <x v="97"/>
    <x v="5"/>
    <d v="2026-06-18T15:55:1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3"/>
    <x v="52"/>
    <x v="97"/>
    <x v="5"/>
    <d v="2026-06-18T15:5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3"/>
    <x v="70"/>
    <x v="97"/>
    <x v="5"/>
    <d v="2026-06-18T15:5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3"/>
    <x v="72"/>
    <x v="97"/>
    <x v="5"/>
    <d v="2026-06-18T15:55:1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3"/>
    <x v="86"/>
    <x v="97"/>
    <x v="5"/>
    <d v="2026-06-18T15:55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3"/>
    <x v="79"/>
    <x v="97"/>
    <x v="5"/>
    <d v="2026-06-18T15:55:1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124"/>
    <x v="98"/>
    <x v="5"/>
    <d v="2026-06-18T15:55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13"/>
    <x v="98"/>
    <x v="5"/>
    <d v="2026-06-18T15:55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0"/>
    <x v="98"/>
    <x v="5"/>
    <d v="2026-06-18T15:55:1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1"/>
    <x v="98"/>
    <x v="5"/>
    <d v="2026-06-18T15:55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2"/>
    <x v="98"/>
    <x v="5"/>
    <d v="2026-06-18T15:55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3"/>
    <x v="98"/>
    <x v="5"/>
    <d v="2026-06-18T15:55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4"/>
    <x v="98"/>
    <x v="5"/>
    <d v="2026-06-18T15:55:18"/>
    <n v="335"/>
    <n v="0"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125"/>
    <x v="98"/>
    <x v="5"/>
    <d v="2026-06-18T15:5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52"/>
    <x v="98"/>
    <x v="5"/>
    <d v="2026-06-18T15:55:1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123"/>
    <x v="98"/>
    <x v="5"/>
    <d v="2026-06-18T15:5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121"/>
    <x v="98"/>
    <x v="5"/>
    <d v="2026-06-18T15:5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55"/>
    <x v="98"/>
    <x v="5"/>
    <d v="2026-06-18T15:5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70"/>
    <x v="98"/>
    <x v="5"/>
    <d v="2026-06-18T15:55:1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72"/>
    <x v="98"/>
    <x v="5"/>
    <d v="2026-06-18T15:55:1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74"/>
    <x v="98"/>
    <x v="5"/>
    <d v="2026-06-18T15:55:1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75"/>
    <x v="98"/>
    <x v="5"/>
    <d v="2026-06-18T15:55:1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108"/>
    <x v="98"/>
    <x v="5"/>
    <d v="2026-06-18T15:5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87"/>
    <x v="98"/>
    <x v="5"/>
    <d v="2026-06-18T15:55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79"/>
    <x v="98"/>
    <x v="5"/>
    <d v="2026-06-18T15:55:18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88"/>
    <x v="98"/>
    <x v="5"/>
    <d v="2026-06-18T15:55:1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4"/>
    <x v="80"/>
    <x v="98"/>
    <x v="5"/>
    <d v="2026-06-18T15:55:1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89"/>
    <x v="88"/>
    <x v="9"/>
    <d v="2026-06-18T15:55:19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90"/>
    <x v="88"/>
    <x v="9"/>
    <d v="2026-06-18T15:55:19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93"/>
    <x v="88"/>
    <x v="9"/>
    <d v="2026-06-18T15:55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100"/>
    <x v="88"/>
    <x v="9"/>
    <d v="2026-06-18T15:55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107"/>
    <x v="88"/>
    <x v="9"/>
    <d v="2026-06-18T15:55:19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13"/>
    <x v="88"/>
    <x v="9"/>
    <d v="2026-06-18T15:55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0"/>
    <x v="88"/>
    <x v="9"/>
    <d v="2026-06-18T15:55:19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3"/>
    <x v="88"/>
    <x v="9"/>
    <d v="2026-06-18T15:55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4"/>
    <x v="88"/>
    <x v="9"/>
    <d v="2026-06-18T15:55:19"/>
    <n v="199"/>
    <n v="0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5"/>
    <x v="88"/>
    <x v="9"/>
    <d v="2026-06-18T15:55:19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6"/>
    <x v="88"/>
    <x v="9"/>
    <d v="2026-06-18T15:55:19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7"/>
    <x v="88"/>
    <x v="9"/>
    <d v="2026-06-18T15:55:19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17"/>
    <x v="88"/>
    <x v="9"/>
    <d v="2026-06-18T15:55:19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18"/>
    <x v="88"/>
    <x v="9"/>
    <d v="2026-06-18T15:55:19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19"/>
    <x v="88"/>
    <x v="9"/>
    <d v="2026-06-18T15:55:19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20"/>
    <x v="88"/>
    <x v="9"/>
    <d v="2026-06-18T15:55:19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23"/>
    <x v="88"/>
    <x v="9"/>
    <d v="2026-06-18T15:55:19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25"/>
    <x v="88"/>
    <x v="9"/>
    <d v="2026-06-18T15:55:19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32"/>
    <x v="88"/>
    <x v="9"/>
    <d v="2026-06-18T15:55:1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38"/>
    <x v="88"/>
    <x v="9"/>
    <d v="2026-06-18T15:55:1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47"/>
    <x v="88"/>
    <x v="9"/>
    <d v="2026-06-18T15:55:19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51"/>
    <x v="88"/>
    <x v="9"/>
    <d v="2026-06-18T15:55:1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52"/>
    <x v="88"/>
    <x v="9"/>
    <d v="2026-06-18T15:55:19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66"/>
    <x v="88"/>
    <x v="9"/>
    <d v="2026-06-18T15:55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70"/>
    <x v="88"/>
    <x v="9"/>
    <d v="2026-06-18T15:55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72"/>
    <x v="88"/>
    <x v="9"/>
    <d v="2026-06-18T15:55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74"/>
    <x v="88"/>
    <x v="9"/>
    <d v="2026-06-18T15:55:1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77"/>
    <x v="88"/>
    <x v="9"/>
    <d v="2026-06-18T15:55:1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78"/>
    <x v="88"/>
    <x v="9"/>
    <d v="2026-06-18T15:55:1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79"/>
    <x v="88"/>
    <x v="9"/>
    <d v="2026-06-18T15:55:19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88"/>
    <x v="88"/>
    <x v="9"/>
    <d v="2026-06-18T15:5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80"/>
    <x v="88"/>
    <x v="9"/>
    <d v="2026-06-18T15:55:19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5"/>
    <x v="81"/>
    <x v="88"/>
    <x v="9"/>
    <d v="2026-06-18T15:55:1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89"/>
    <x v="89"/>
    <x v="9"/>
    <d v="2026-06-18T15:55:1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90"/>
    <x v="89"/>
    <x v="9"/>
    <d v="2026-06-18T15:55:19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93"/>
    <x v="89"/>
    <x v="9"/>
    <d v="2026-06-18T15:55:1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100"/>
    <x v="89"/>
    <x v="9"/>
    <d v="2026-06-18T15:55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107"/>
    <x v="89"/>
    <x v="9"/>
    <d v="2026-06-18T15:55:1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13"/>
    <x v="89"/>
    <x v="9"/>
    <d v="2026-06-18T15:55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0"/>
    <x v="89"/>
    <x v="9"/>
    <d v="2026-06-18T15:55:1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3"/>
    <x v="89"/>
    <x v="9"/>
    <d v="2026-06-18T15:55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4"/>
    <x v="89"/>
    <x v="9"/>
    <d v="2026-06-18T15:55:19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5"/>
    <x v="89"/>
    <x v="9"/>
    <d v="2026-06-18T15:55:1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6"/>
    <x v="89"/>
    <x v="9"/>
    <d v="2026-06-18T15:55:1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7"/>
    <x v="89"/>
    <x v="9"/>
    <d v="2026-06-18T15:55:19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17"/>
    <x v="89"/>
    <x v="9"/>
    <d v="2026-06-18T15:55:19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18"/>
    <x v="89"/>
    <x v="9"/>
    <d v="2026-06-18T15:55:19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19"/>
    <x v="89"/>
    <x v="9"/>
    <d v="2026-06-18T15:55:1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20"/>
    <x v="89"/>
    <x v="9"/>
    <d v="2026-06-18T15:55:1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23"/>
    <x v="89"/>
    <x v="9"/>
    <d v="2026-06-18T15:55:1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25"/>
    <x v="89"/>
    <x v="9"/>
    <d v="2026-06-18T15:55:19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32"/>
    <x v="89"/>
    <x v="9"/>
    <d v="2026-06-18T15:55:19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38"/>
    <x v="89"/>
    <x v="9"/>
    <d v="2026-06-18T15:55:1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39"/>
    <x v="89"/>
    <x v="9"/>
    <d v="2026-06-18T15:55:1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47"/>
    <x v="89"/>
    <x v="9"/>
    <d v="2026-06-18T15:55:19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51"/>
    <x v="89"/>
    <x v="9"/>
    <d v="2026-06-18T15:55:1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52"/>
    <x v="89"/>
    <x v="9"/>
    <d v="2026-06-18T15:5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97"/>
    <x v="89"/>
    <x v="9"/>
    <d v="2026-06-18T15:5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69"/>
    <x v="89"/>
    <x v="9"/>
    <d v="2026-06-18T15:5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72"/>
    <x v="89"/>
    <x v="9"/>
    <d v="2026-06-18T15:55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74"/>
    <x v="89"/>
    <x v="9"/>
    <d v="2026-06-18T15:55:1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78"/>
    <x v="89"/>
    <x v="9"/>
    <d v="2026-06-18T15:55:1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79"/>
    <x v="89"/>
    <x v="9"/>
    <d v="2026-06-18T15:55:1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88"/>
    <x v="89"/>
    <x v="9"/>
    <d v="2026-06-18T15:5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6"/>
    <x v="80"/>
    <x v="89"/>
    <x v="9"/>
    <d v="2026-06-18T15:55:19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89"/>
    <x v="90"/>
    <x v="9"/>
    <d v="2026-06-18T15:55:20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90"/>
    <x v="90"/>
    <x v="9"/>
    <d v="2026-06-18T15:55:20"/>
    <n v="361"/>
    <n v="0"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93"/>
    <x v="90"/>
    <x v="9"/>
    <d v="2026-06-18T15:55:2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100"/>
    <x v="90"/>
    <x v="9"/>
    <d v="2026-06-18T15:55:2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107"/>
    <x v="90"/>
    <x v="9"/>
    <d v="2026-06-18T15:55:20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85"/>
    <x v="90"/>
    <x v="9"/>
    <d v="2026-06-18T15:55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0"/>
    <x v="90"/>
    <x v="9"/>
    <d v="2026-06-18T15:55:20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3"/>
    <x v="90"/>
    <x v="9"/>
    <d v="2026-06-18T15:55:2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4"/>
    <x v="90"/>
    <x v="9"/>
    <d v="2026-06-18T15:55:20"/>
    <n v="293"/>
    <n v="0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5"/>
    <x v="90"/>
    <x v="9"/>
    <d v="2026-06-18T15:55:20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6"/>
    <x v="90"/>
    <x v="9"/>
    <d v="2026-06-18T15:55:20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7"/>
    <x v="90"/>
    <x v="9"/>
    <d v="2026-06-18T15:55:20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17"/>
    <x v="90"/>
    <x v="9"/>
    <d v="2026-06-18T15:55:20"/>
    <n v="60"/>
    <m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18"/>
    <x v="90"/>
    <x v="9"/>
    <d v="2026-06-18T15:55:20"/>
    <n v="52"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19"/>
    <x v="90"/>
    <x v="9"/>
    <d v="2026-06-18T15:55:20"/>
    <n v="57"/>
    <m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20"/>
    <x v="90"/>
    <x v="9"/>
    <d v="2026-06-18T15:55:20"/>
    <n v="65"/>
    <m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23"/>
    <x v="90"/>
    <x v="9"/>
    <d v="2026-06-18T15:55:20"/>
    <n v="66"/>
    <m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25"/>
    <x v="90"/>
    <x v="9"/>
    <d v="2026-06-18T15:55:20"/>
    <n v="53"/>
    <m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26"/>
    <x v="90"/>
    <x v="9"/>
    <d v="2026-06-18T15:55:2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32"/>
    <x v="90"/>
    <x v="9"/>
    <d v="2026-06-18T15:55:20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38"/>
    <x v="90"/>
    <x v="9"/>
    <d v="2026-06-18T15:55:2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39"/>
    <x v="90"/>
    <x v="9"/>
    <d v="2026-06-18T15:55:20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47"/>
    <x v="90"/>
    <x v="9"/>
    <d v="2026-06-18T15:55:20"/>
    <n v="57"/>
    <m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105"/>
    <x v="90"/>
    <x v="9"/>
    <d v="2026-06-18T15:55:2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51"/>
    <x v="90"/>
    <x v="9"/>
    <d v="2026-06-18T15:55:2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52"/>
    <x v="90"/>
    <x v="9"/>
    <d v="2026-06-18T15:55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70"/>
    <x v="90"/>
    <x v="9"/>
    <d v="2026-06-18T15:55:2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72"/>
    <x v="90"/>
    <x v="9"/>
    <d v="2026-06-18T15:55:20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74"/>
    <x v="90"/>
    <x v="9"/>
    <d v="2026-06-18T15:55:20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75"/>
    <x v="90"/>
    <x v="9"/>
    <d v="2026-06-18T15:55:2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77"/>
    <x v="90"/>
    <x v="9"/>
    <d v="2026-06-18T15:55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78"/>
    <x v="90"/>
    <x v="9"/>
    <d v="2026-06-18T15:55:20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87"/>
    <x v="90"/>
    <x v="9"/>
    <d v="2026-06-18T15:55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79"/>
    <x v="90"/>
    <x v="9"/>
    <d v="2026-06-18T15:55:20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7"/>
    <x v="80"/>
    <x v="90"/>
    <x v="9"/>
    <d v="2026-06-18T15:55:20"/>
    <n v="82"/>
    <m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8"/>
    <x v="0"/>
    <x v="91"/>
    <x v="5"/>
    <d v="2026-06-18T15:55:2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8"/>
    <x v="4"/>
    <x v="91"/>
    <x v="5"/>
    <d v="2026-06-18T15:55:2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8"/>
    <x v="52"/>
    <x v="91"/>
    <x v="5"/>
    <d v="2026-06-18T15:55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8"/>
    <x v="72"/>
    <x v="91"/>
    <x v="5"/>
    <d v="2026-06-18T15:55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8"/>
    <x v="79"/>
    <x v="91"/>
    <x v="5"/>
    <d v="2026-06-18T15:55:2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0"/>
    <x v="92"/>
    <x v="3"/>
    <d v="2026-06-18T15:55:2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3"/>
    <x v="92"/>
    <x v="3"/>
    <d v="2026-06-18T15:55:2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4"/>
    <x v="92"/>
    <x v="3"/>
    <d v="2026-06-18T15:55:21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119"/>
    <x v="92"/>
    <x v="3"/>
    <d v="2026-06-18T15:55:2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56"/>
    <x v="92"/>
    <x v="3"/>
    <d v="2026-06-18T15:55:2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51"/>
    <x v="92"/>
    <x v="3"/>
    <d v="2026-06-18T15:55:2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102"/>
    <x v="92"/>
    <x v="3"/>
    <d v="2026-06-18T15:55:2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67"/>
    <x v="92"/>
    <x v="3"/>
    <d v="2026-06-18T15:5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70"/>
    <x v="92"/>
    <x v="3"/>
    <d v="2026-06-18T15:55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74"/>
    <x v="92"/>
    <x v="3"/>
    <d v="2026-06-18T15:55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108"/>
    <x v="92"/>
    <x v="3"/>
    <d v="2026-06-18T15:5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87"/>
    <x v="92"/>
    <x v="3"/>
    <d v="2026-06-18T15:5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79"/>
    <x v="92"/>
    <x v="3"/>
    <d v="2026-06-18T15:55:2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88"/>
    <x v="92"/>
    <x v="3"/>
    <d v="2026-06-18T15:5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80"/>
    <x v="92"/>
    <x v="3"/>
    <d v="2026-06-18T15:55:2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89"/>
    <x v="81"/>
    <x v="92"/>
    <x v="3"/>
    <d v="2026-06-18T15:5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0"/>
    <x v="3"/>
    <x v="93"/>
    <x v="10"/>
    <d v="2026-06-18T15:55:2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0"/>
    <x v="4"/>
    <x v="93"/>
    <x v="10"/>
    <d v="2026-06-18T15:55:2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0"/>
    <x v="70"/>
    <x v="93"/>
    <x v="10"/>
    <d v="2026-06-18T15:55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0"/>
    <x v="74"/>
    <x v="93"/>
    <x v="10"/>
    <d v="2026-06-18T15:5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0"/>
    <x v="75"/>
    <x v="93"/>
    <x v="10"/>
    <d v="2026-06-18T15:55:2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0"/>
    <x v="79"/>
    <x v="93"/>
    <x v="10"/>
    <d v="2026-06-18T15:55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85"/>
    <x v="107"/>
    <x v="11"/>
    <d v="2026-06-18T15:55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0"/>
    <x v="107"/>
    <x v="11"/>
    <d v="2026-06-18T15:55:22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4"/>
    <x v="107"/>
    <x v="11"/>
    <d v="2026-06-18T15:55:22"/>
    <n v="246"/>
    <n v="0"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104"/>
    <x v="107"/>
    <x v="11"/>
    <d v="2026-06-18T15:5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51"/>
    <x v="107"/>
    <x v="11"/>
    <d v="2026-06-18T15:55:2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72"/>
    <x v="107"/>
    <x v="11"/>
    <d v="2026-06-18T15:55:22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74"/>
    <x v="107"/>
    <x v="11"/>
    <d v="2026-06-18T15:55:22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78"/>
    <x v="107"/>
    <x v="11"/>
    <d v="2026-06-18T15:55:22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108"/>
    <x v="107"/>
    <x v="11"/>
    <d v="2026-06-18T15:55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1"/>
    <x v="120"/>
    <x v="107"/>
    <x v="11"/>
    <d v="2026-06-18T15:5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85"/>
    <x v="108"/>
    <x v="11"/>
    <d v="2026-06-18T15:55:2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0"/>
    <x v="108"/>
    <x v="11"/>
    <d v="2026-06-18T15:55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4"/>
    <x v="108"/>
    <x v="11"/>
    <d v="2026-06-18T15:55:2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104"/>
    <x v="108"/>
    <x v="11"/>
    <d v="2026-06-18T15:55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50"/>
    <x v="108"/>
    <x v="11"/>
    <d v="2026-06-18T15:55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51"/>
    <x v="108"/>
    <x v="11"/>
    <d v="2026-06-18T15:55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72"/>
    <x v="108"/>
    <x v="11"/>
    <d v="2026-06-18T15:55:2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74"/>
    <x v="108"/>
    <x v="11"/>
    <d v="2026-06-18T15:55:2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2"/>
    <x v="86"/>
    <x v="108"/>
    <x v="11"/>
    <d v="2026-06-18T15:55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3"/>
    <x v="85"/>
    <x v="94"/>
    <x v="5"/>
    <d v="2026-06-18T15:55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3"/>
    <x v="0"/>
    <x v="94"/>
    <x v="5"/>
    <d v="2026-06-18T15:55:2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3"/>
    <x v="4"/>
    <x v="94"/>
    <x v="5"/>
    <d v="2026-06-18T15:55:23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3"/>
    <x v="104"/>
    <x v="94"/>
    <x v="5"/>
    <d v="2026-06-18T15:55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3"/>
    <x v="50"/>
    <x v="94"/>
    <x v="5"/>
    <d v="2026-06-18T15:55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3"/>
    <x v="52"/>
    <x v="94"/>
    <x v="5"/>
    <d v="2026-06-18T15:55:2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3"/>
    <x v="72"/>
    <x v="94"/>
    <x v="5"/>
    <d v="2026-06-18T15:55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3"/>
    <x v="74"/>
    <x v="94"/>
    <x v="5"/>
    <d v="2026-06-18T15:55:2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3"/>
    <x v="79"/>
    <x v="94"/>
    <x v="5"/>
    <d v="2026-06-18T15:55:2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89"/>
    <x v="95"/>
    <x v="9"/>
    <d v="2026-06-18T15:55:2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90"/>
    <x v="95"/>
    <x v="9"/>
    <d v="2026-06-18T15:55:2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93"/>
    <x v="95"/>
    <x v="9"/>
    <d v="2026-06-18T15:55:2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100"/>
    <x v="95"/>
    <x v="9"/>
    <d v="2026-06-18T15:55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107"/>
    <x v="95"/>
    <x v="9"/>
    <d v="2026-06-18T15:55:2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0"/>
    <x v="95"/>
    <x v="9"/>
    <d v="2026-06-18T15:55:2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4"/>
    <x v="95"/>
    <x v="9"/>
    <d v="2026-06-18T15:55:24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6"/>
    <x v="95"/>
    <x v="9"/>
    <d v="2026-06-18T15:55:24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7"/>
    <x v="95"/>
    <x v="9"/>
    <d v="2026-06-18T15:55:24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18"/>
    <x v="95"/>
    <x v="9"/>
    <d v="2026-06-18T15:55:24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32"/>
    <x v="95"/>
    <x v="9"/>
    <d v="2026-06-18T15:55:24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39"/>
    <x v="95"/>
    <x v="9"/>
    <d v="2026-06-18T15:55:2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47"/>
    <x v="95"/>
    <x v="9"/>
    <d v="2026-06-18T15:55:24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51"/>
    <x v="95"/>
    <x v="9"/>
    <d v="2026-06-18T15:55:2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52"/>
    <x v="95"/>
    <x v="9"/>
    <d v="2026-06-18T15:55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72"/>
    <x v="95"/>
    <x v="9"/>
    <d v="2026-06-18T15:55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74"/>
    <x v="95"/>
    <x v="9"/>
    <d v="2026-06-18T15:55:2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78"/>
    <x v="95"/>
    <x v="9"/>
    <d v="2026-06-18T15:55:2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120"/>
    <x v="95"/>
    <x v="9"/>
    <d v="2026-06-18T15:5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79"/>
    <x v="95"/>
    <x v="9"/>
    <d v="2026-06-18T15:55:2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88"/>
    <x v="95"/>
    <x v="9"/>
    <d v="2026-06-18T15:5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6"/>
    <x v="80"/>
    <x v="95"/>
    <x v="9"/>
    <d v="2026-06-18T15:55:24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7"/>
    <x v="3"/>
    <x v="96"/>
    <x v="5"/>
    <d v="2026-06-18T15:55:2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7"/>
    <x v="4"/>
    <x v="96"/>
    <x v="5"/>
    <d v="2026-06-18T15:55:24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7"/>
    <x v="70"/>
    <x v="96"/>
    <x v="5"/>
    <d v="2026-06-18T15:5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7"/>
    <x v="72"/>
    <x v="96"/>
    <x v="5"/>
    <d v="2026-06-18T15:55:24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7"/>
    <x v="74"/>
    <x v="96"/>
    <x v="5"/>
    <d v="2026-06-18T15:5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7"/>
    <x v="79"/>
    <x v="96"/>
    <x v="5"/>
    <d v="2026-06-18T15:55:2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7"/>
    <x v="88"/>
    <x v="96"/>
    <x v="5"/>
    <d v="2026-06-18T15:55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8"/>
    <x v="4"/>
    <x v="111"/>
    <x v="5"/>
    <d v="2026-06-18T15:55:2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8"/>
    <x v="72"/>
    <x v="111"/>
    <x v="5"/>
    <d v="2026-06-18T15:55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8"/>
    <x v="74"/>
    <x v="111"/>
    <x v="5"/>
    <d v="2026-06-18T15:55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8"/>
    <x v="86"/>
    <x v="111"/>
    <x v="5"/>
    <d v="2026-06-18T15:5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8"/>
    <x v="87"/>
    <x v="111"/>
    <x v="5"/>
    <d v="2026-06-18T15:55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8"/>
    <x v="79"/>
    <x v="111"/>
    <x v="5"/>
    <d v="2026-06-18T15:55:2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8"/>
    <x v="88"/>
    <x v="111"/>
    <x v="5"/>
    <d v="2026-06-18T15:55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4"/>
    <x v="99"/>
    <x v="0"/>
    <d v="2026-06-18T15:55:25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5"/>
    <x v="99"/>
    <x v="0"/>
    <d v="2026-06-18T15:55:2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6"/>
    <x v="99"/>
    <x v="0"/>
    <d v="2026-06-18T15:55:2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7"/>
    <x v="99"/>
    <x v="0"/>
    <d v="2026-06-18T15:55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9"/>
    <x v="99"/>
    <x v="0"/>
    <d v="2026-06-18T15:55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10"/>
    <x v="99"/>
    <x v="0"/>
    <d v="2026-06-18T15:55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11"/>
    <x v="99"/>
    <x v="0"/>
    <d v="2026-06-18T15:55:2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12"/>
    <x v="99"/>
    <x v="0"/>
    <d v="2026-06-18T15:55:2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17"/>
    <x v="99"/>
    <x v="0"/>
    <d v="2026-06-18T15:55:2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19"/>
    <x v="99"/>
    <x v="0"/>
    <d v="2026-06-18T15:55:2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22"/>
    <x v="99"/>
    <x v="0"/>
    <d v="2026-06-18T15:55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23"/>
    <x v="99"/>
    <x v="0"/>
    <d v="2026-06-18T15:55:2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24"/>
    <x v="99"/>
    <x v="0"/>
    <d v="2026-06-18T15:55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27"/>
    <x v="99"/>
    <x v="0"/>
    <d v="2026-06-18T15:55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28"/>
    <x v="99"/>
    <x v="0"/>
    <d v="2026-06-18T15:55:2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32"/>
    <x v="99"/>
    <x v="0"/>
    <d v="2026-06-18T15:55:2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33"/>
    <x v="99"/>
    <x v="0"/>
    <d v="2026-06-18T15:55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34"/>
    <x v="99"/>
    <x v="0"/>
    <d v="2026-06-18T15:55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38"/>
    <x v="99"/>
    <x v="0"/>
    <d v="2026-06-18T15:55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39"/>
    <x v="99"/>
    <x v="0"/>
    <d v="2026-06-18T15:55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42"/>
    <x v="99"/>
    <x v="0"/>
    <d v="2026-06-18T15:55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43"/>
    <x v="99"/>
    <x v="0"/>
    <d v="2026-06-18T15:55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45"/>
    <x v="99"/>
    <x v="0"/>
    <d v="2026-06-18T15:55:2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46"/>
    <x v="99"/>
    <x v="0"/>
    <d v="2026-06-18T15:55:2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47"/>
    <x v="99"/>
    <x v="0"/>
    <d v="2026-06-18T15:55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72"/>
    <x v="99"/>
    <x v="0"/>
    <d v="2026-06-18T15:55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74"/>
    <x v="99"/>
    <x v="0"/>
    <d v="2026-06-18T15:55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78"/>
    <x v="99"/>
    <x v="0"/>
    <d v="2026-06-18T15:55:2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79"/>
    <x v="99"/>
    <x v="0"/>
    <d v="2026-06-18T15:55:2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99"/>
    <x v="80"/>
    <x v="99"/>
    <x v="0"/>
    <d v="2026-06-18T15:55:25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13"/>
    <x v="100"/>
    <x v="7"/>
    <d v="2026-06-18T15:55:2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2"/>
    <x v="100"/>
    <x v="7"/>
    <d v="2026-06-18T15:55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4"/>
    <x v="100"/>
    <x v="7"/>
    <d v="2026-06-18T15:55:26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5"/>
    <x v="100"/>
    <x v="7"/>
    <d v="2026-06-18T15:55:2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6"/>
    <x v="100"/>
    <x v="7"/>
    <d v="2026-06-18T15:55:2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7"/>
    <x v="100"/>
    <x v="7"/>
    <d v="2026-06-18T15:55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9"/>
    <x v="100"/>
    <x v="7"/>
    <d v="2026-06-18T15:55:2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10"/>
    <x v="100"/>
    <x v="7"/>
    <d v="2026-06-18T15:55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17"/>
    <x v="100"/>
    <x v="7"/>
    <d v="2026-06-18T15:55:26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19"/>
    <x v="100"/>
    <x v="7"/>
    <d v="2026-06-18T15:55:2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20"/>
    <x v="100"/>
    <x v="7"/>
    <d v="2026-06-18T15:55:2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22"/>
    <x v="100"/>
    <x v="7"/>
    <d v="2026-06-18T15:55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23"/>
    <x v="100"/>
    <x v="7"/>
    <d v="2026-06-18T15:55:26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24"/>
    <x v="100"/>
    <x v="7"/>
    <d v="2026-06-18T15:55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25"/>
    <x v="100"/>
    <x v="7"/>
    <d v="2026-06-18T15:55:2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27"/>
    <x v="100"/>
    <x v="7"/>
    <d v="2026-06-18T15:55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32"/>
    <x v="100"/>
    <x v="7"/>
    <d v="2026-06-18T15:55:2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33"/>
    <x v="100"/>
    <x v="7"/>
    <d v="2026-06-18T15:55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38"/>
    <x v="100"/>
    <x v="7"/>
    <d v="2026-06-18T15:55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39"/>
    <x v="100"/>
    <x v="7"/>
    <d v="2026-06-18T15:55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45"/>
    <x v="100"/>
    <x v="7"/>
    <d v="2026-06-18T15:55:2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46"/>
    <x v="100"/>
    <x v="7"/>
    <d v="2026-06-18T15:55:2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47"/>
    <x v="100"/>
    <x v="7"/>
    <d v="2026-06-18T15:55:2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66"/>
    <x v="100"/>
    <x v="7"/>
    <d v="2026-06-18T15:55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55"/>
    <x v="100"/>
    <x v="7"/>
    <d v="2026-06-18T15:55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78"/>
    <x v="100"/>
    <x v="7"/>
    <d v="2026-06-18T15:55:2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86"/>
    <x v="100"/>
    <x v="7"/>
    <d v="2026-06-18T15:55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80"/>
    <x v="100"/>
    <x v="7"/>
    <d v="2026-06-18T15:55:26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0"/>
    <x v="81"/>
    <x v="100"/>
    <x v="7"/>
    <d v="2026-06-18T15:55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0"/>
    <x v="101"/>
    <x v="11"/>
    <d v="2026-06-18T15:55:2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4"/>
    <x v="101"/>
    <x v="11"/>
    <d v="2026-06-18T15:55:26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51"/>
    <x v="101"/>
    <x v="11"/>
    <d v="2026-06-18T15:55:2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72"/>
    <x v="101"/>
    <x v="11"/>
    <d v="2026-06-18T15:55:2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74"/>
    <x v="101"/>
    <x v="11"/>
    <d v="2026-06-18T15:55:26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78"/>
    <x v="101"/>
    <x v="11"/>
    <d v="2026-06-18T15:55:26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120"/>
    <x v="101"/>
    <x v="11"/>
    <d v="2026-06-18T15:55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1"/>
    <x v="88"/>
    <x v="101"/>
    <x v="11"/>
    <d v="2026-06-18T15:55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3"/>
    <x v="102"/>
    <x v="8"/>
    <d v="2026-06-18T15:55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4"/>
    <x v="102"/>
    <x v="8"/>
    <d v="2026-06-18T15:55:27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6"/>
    <x v="102"/>
    <x v="8"/>
    <d v="2026-06-18T15:55:2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7"/>
    <x v="102"/>
    <x v="8"/>
    <d v="2026-06-18T15:55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17"/>
    <x v="102"/>
    <x v="8"/>
    <d v="2026-06-18T15:55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19"/>
    <x v="102"/>
    <x v="8"/>
    <d v="2026-06-18T15:55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20"/>
    <x v="102"/>
    <x v="8"/>
    <d v="2026-06-18T15:55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23"/>
    <x v="102"/>
    <x v="8"/>
    <d v="2026-06-18T15:55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25"/>
    <x v="102"/>
    <x v="8"/>
    <d v="2026-06-18T15:55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99"/>
    <x v="102"/>
    <x v="8"/>
    <d v="2026-06-18T15:5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26"/>
    <x v="102"/>
    <x v="8"/>
    <d v="2026-06-18T15:55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32"/>
    <x v="102"/>
    <x v="8"/>
    <d v="2026-06-18T15:55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33"/>
    <x v="102"/>
    <x v="8"/>
    <d v="2026-06-18T15:5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117"/>
    <x v="102"/>
    <x v="8"/>
    <d v="2026-06-18T15:5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46"/>
    <x v="102"/>
    <x v="8"/>
    <d v="2026-06-18T15:55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47"/>
    <x v="102"/>
    <x v="8"/>
    <d v="2026-06-18T15:55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51"/>
    <x v="102"/>
    <x v="8"/>
    <d v="2026-06-18T15:55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70"/>
    <x v="102"/>
    <x v="8"/>
    <d v="2026-06-18T15:55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74"/>
    <x v="102"/>
    <x v="8"/>
    <d v="2026-06-18T15:55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79"/>
    <x v="102"/>
    <x v="8"/>
    <d v="2026-06-18T15:55:2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88"/>
    <x v="102"/>
    <x v="8"/>
    <d v="2026-06-18T15:5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3"/>
    <x v="80"/>
    <x v="102"/>
    <x v="8"/>
    <d v="2026-06-18T15:55:2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89"/>
    <x v="103"/>
    <x v="9"/>
    <d v="2026-06-18T15:55:2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90"/>
    <x v="103"/>
    <x v="9"/>
    <d v="2026-06-18T15:55:28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93"/>
    <x v="103"/>
    <x v="9"/>
    <d v="2026-06-18T15:55:2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100"/>
    <x v="103"/>
    <x v="9"/>
    <d v="2026-06-18T15:55:2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107"/>
    <x v="103"/>
    <x v="9"/>
    <d v="2026-06-18T15:55:2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13"/>
    <x v="103"/>
    <x v="9"/>
    <d v="2026-06-18T15:55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0"/>
    <x v="103"/>
    <x v="9"/>
    <d v="2026-06-18T15:55:2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3"/>
    <x v="103"/>
    <x v="9"/>
    <d v="2026-06-18T15:55:2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4"/>
    <x v="103"/>
    <x v="9"/>
    <d v="2026-06-18T15:55:28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5"/>
    <x v="103"/>
    <x v="9"/>
    <d v="2026-06-18T15:55:2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6"/>
    <x v="103"/>
    <x v="9"/>
    <d v="2026-06-18T15:55:2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7"/>
    <x v="103"/>
    <x v="9"/>
    <d v="2026-06-18T15:55:2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17"/>
    <x v="103"/>
    <x v="9"/>
    <d v="2026-06-18T15:55:2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18"/>
    <x v="103"/>
    <x v="9"/>
    <d v="2026-06-18T15:55:2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19"/>
    <x v="103"/>
    <x v="9"/>
    <d v="2026-06-18T15:55:2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20"/>
    <x v="103"/>
    <x v="9"/>
    <d v="2026-06-18T15:55:28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23"/>
    <x v="103"/>
    <x v="9"/>
    <d v="2026-06-18T15:55:28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25"/>
    <x v="103"/>
    <x v="9"/>
    <d v="2026-06-18T15:55:2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26"/>
    <x v="103"/>
    <x v="9"/>
    <d v="2026-06-18T15:55:2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32"/>
    <x v="103"/>
    <x v="9"/>
    <d v="2026-06-18T15:55:2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58"/>
    <x v="103"/>
    <x v="9"/>
    <d v="2026-06-18T15:55:28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38"/>
    <x v="103"/>
    <x v="9"/>
    <d v="2026-06-18T15:55:2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39"/>
    <x v="103"/>
    <x v="9"/>
    <d v="2026-06-18T15:55:2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47"/>
    <x v="103"/>
    <x v="9"/>
    <d v="2026-06-18T15:55:28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51"/>
    <x v="103"/>
    <x v="9"/>
    <d v="2026-06-18T15:55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52"/>
    <x v="103"/>
    <x v="9"/>
    <d v="2026-06-18T15:55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97"/>
    <x v="103"/>
    <x v="9"/>
    <d v="2026-06-18T15:55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67"/>
    <x v="103"/>
    <x v="9"/>
    <d v="2026-06-18T15:5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68"/>
    <x v="103"/>
    <x v="9"/>
    <d v="2026-06-18T15:5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70"/>
    <x v="103"/>
    <x v="9"/>
    <d v="2026-06-18T15:55:2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72"/>
    <x v="103"/>
    <x v="9"/>
    <d v="2026-06-18T15:55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74"/>
    <x v="103"/>
    <x v="9"/>
    <d v="2026-06-18T15:55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78"/>
    <x v="103"/>
    <x v="9"/>
    <d v="2026-06-18T15:55:2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79"/>
    <x v="103"/>
    <x v="9"/>
    <d v="2026-06-18T15:55:2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4"/>
    <x v="80"/>
    <x v="103"/>
    <x v="9"/>
    <d v="2026-06-18T15:55:28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13"/>
    <x v="104"/>
    <x v="7"/>
    <d v="2026-06-18T15:55:2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4"/>
    <x v="104"/>
    <x v="7"/>
    <d v="2026-06-18T15:55:28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5"/>
    <x v="104"/>
    <x v="7"/>
    <d v="2026-06-18T15:55:2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6"/>
    <x v="104"/>
    <x v="7"/>
    <d v="2026-06-18T15:55:2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7"/>
    <x v="104"/>
    <x v="7"/>
    <d v="2026-06-18T15:55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57"/>
    <x v="104"/>
    <x v="7"/>
    <d v="2026-06-18T15:5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8"/>
    <x v="104"/>
    <x v="7"/>
    <d v="2026-06-18T15:5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9"/>
    <x v="104"/>
    <x v="7"/>
    <d v="2026-06-18T15:55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10"/>
    <x v="104"/>
    <x v="7"/>
    <d v="2026-06-18T15:5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17"/>
    <x v="104"/>
    <x v="7"/>
    <d v="2026-06-18T15:55:2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19"/>
    <x v="104"/>
    <x v="7"/>
    <d v="2026-06-18T15:55:2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20"/>
    <x v="104"/>
    <x v="7"/>
    <d v="2026-06-18T15:55:2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22"/>
    <x v="104"/>
    <x v="7"/>
    <d v="2026-06-18T15:5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23"/>
    <x v="104"/>
    <x v="7"/>
    <d v="2026-06-18T15:55:2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24"/>
    <x v="104"/>
    <x v="7"/>
    <d v="2026-06-18T15:55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25"/>
    <x v="104"/>
    <x v="7"/>
    <d v="2026-06-18T15:55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27"/>
    <x v="104"/>
    <x v="7"/>
    <d v="2026-06-18T15:55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32"/>
    <x v="104"/>
    <x v="7"/>
    <d v="2026-06-18T15:55:2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33"/>
    <x v="104"/>
    <x v="7"/>
    <d v="2026-06-18T15:55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37"/>
    <x v="104"/>
    <x v="7"/>
    <d v="2026-06-18T15:5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38"/>
    <x v="104"/>
    <x v="7"/>
    <d v="2026-06-18T15:55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39"/>
    <x v="104"/>
    <x v="7"/>
    <d v="2026-06-18T15:55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60"/>
    <x v="104"/>
    <x v="7"/>
    <d v="2026-06-18T15:55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43"/>
    <x v="104"/>
    <x v="7"/>
    <d v="2026-06-18T15:5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45"/>
    <x v="104"/>
    <x v="7"/>
    <d v="2026-06-18T15:55:2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46"/>
    <x v="104"/>
    <x v="7"/>
    <d v="2026-06-18T15:55:2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47"/>
    <x v="104"/>
    <x v="7"/>
    <d v="2026-06-18T15:55:2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53"/>
    <x v="104"/>
    <x v="7"/>
    <d v="2026-06-18T15:5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66"/>
    <x v="104"/>
    <x v="7"/>
    <d v="2026-06-18T15:55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75"/>
    <x v="104"/>
    <x v="7"/>
    <d v="2026-06-18T15:5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78"/>
    <x v="104"/>
    <x v="7"/>
    <d v="2026-06-18T15:55:2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80"/>
    <x v="104"/>
    <x v="7"/>
    <d v="2026-06-18T15:55:28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5"/>
    <x v="81"/>
    <x v="104"/>
    <x v="7"/>
    <d v="2026-06-18T15:5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13"/>
    <x v="114"/>
    <x v="7"/>
    <d v="2026-06-18T15:55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4"/>
    <x v="114"/>
    <x v="7"/>
    <d v="2026-06-18T15:55:29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5"/>
    <x v="114"/>
    <x v="7"/>
    <d v="2026-06-18T15:55:2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6"/>
    <x v="114"/>
    <x v="7"/>
    <d v="2026-06-18T15:55:2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7"/>
    <x v="114"/>
    <x v="7"/>
    <d v="2026-06-18T15:55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8"/>
    <x v="114"/>
    <x v="7"/>
    <d v="2026-06-18T15:5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9"/>
    <x v="114"/>
    <x v="7"/>
    <d v="2026-06-18T15:55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10"/>
    <x v="114"/>
    <x v="7"/>
    <d v="2026-06-18T15:5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11"/>
    <x v="114"/>
    <x v="7"/>
    <d v="2026-06-18T15:5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12"/>
    <x v="114"/>
    <x v="7"/>
    <d v="2026-06-18T15:5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17"/>
    <x v="114"/>
    <x v="7"/>
    <d v="2026-06-18T15:55:2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19"/>
    <x v="114"/>
    <x v="7"/>
    <d v="2026-06-18T15:55:2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20"/>
    <x v="114"/>
    <x v="7"/>
    <d v="2026-06-18T15:55:2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22"/>
    <x v="114"/>
    <x v="7"/>
    <d v="2026-06-18T15:5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23"/>
    <x v="114"/>
    <x v="7"/>
    <d v="2026-06-18T15:55:2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24"/>
    <x v="114"/>
    <x v="7"/>
    <d v="2026-06-18T15:5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25"/>
    <x v="114"/>
    <x v="7"/>
    <d v="2026-06-18T15:55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27"/>
    <x v="114"/>
    <x v="7"/>
    <d v="2026-06-18T15:55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28"/>
    <x v="114"/>
    <x v="7"/>
    <d v="2026-06-18T15:5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29"/>
    <x v="114"/>
    <x v="7"/>
    <d v="2026-06-18T15:55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32"/>
    <x v="114"/>
    <x v="7"/>
    <d v="2026-06-18T15:55:2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33"/>
    <x v="114"/>
    <x v="7"/>
    <d v="2026-06-18T15:55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38"/>
    <x v="114"/>
    <x v="7"/>
    <d v="2026-06-18T15:55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43"/>
    <x v="114"/>
    <x v="7"/>
    <d v="2026-06-18T15:5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45"/>
    <x v="114"/>
    <x v="7"/>
    <d v="2026-06-18T15:55:2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46"/>
    <x v="114"/>
    <x v="7"/>
    <d v="2026-06-18T15:55:2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47"/>
    <x v="114"/>
    <x v="7"/>
    <d v="2026-06-18T15:55:2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96"/>
    <x v="114"/>
    <x v="7"/>
    <d v="2026-06-18T15:55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75"/>
    <x v="114"/>
    <x v="7"/>
    <d v="2026-06-18T15:55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78"/>
    <x v="114"/>
    <x v="7"/>
    <d v="2026-06-18T15:55:2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80"/>
    <x v="114"/>
    <x v="7"/>
    <d v="2026-06-18T15:55:29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6"/>
    <x v="81"/>
    <x v="114"/>
    <x v="7"/>
    <d v="2026-06-18T15:55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0"/>
    <x v="124"/>
    <x v="6"/>
    <d v="2026-06-18T15:55:2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3"/>
    <x v="124"/>
    <x v="6"/>
    <d v="2026-06-18T15:55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4"/>
    <x v="124"/>
    <x v="6"/>
    <d v="2026-06-18T15:55:29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51"/>
    <x v="124"/>
    <x v="6"/>
    <d v="2026-06-18T15:55:2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52"/>
    <x v="124"/>
    <x v="6"/>
    <d v="2026-06-18T15:55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69"/>
    <x v="124"/>
    <x v="6"/>
    <d v="2026-06-18T15:55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70"/>
    <x v="124"/>
    <x v="6"/>
    <d v="2026-06-18T15:55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74"/>
    <x v="124"/>
    <x v="6"/>
    <d v="2026-06-18T15:55:2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78"/>
    <x v="124"/>
    <x v="6"/>
    <d v="2026-06-18T15:55:2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79"/>
    <x v="124"/>
    <x v="6"/>
    <d v="2026-06-18T15:55:2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7"/>
    <x v="80"/>
    <x v="124"/>
    <x v="6"/>
    <d v="2026-06-18T15:55:29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8"/>
    <x v="4"/>
    <x v="125"/>
    <x v="4"/>
    <d v="2026-06-18T15:55:30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8"/>
    <x v="74"/>
    <x v="125"/>
    <x v="4"/>
    <d v="2026-06-18T15:55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8"/>
    <x v="79"/>
    <x v="125"/>
    <x v="4"/>
    <d v="2026-06-18T15:55:30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8"/>
    <x v="88"/>
    <x v="125"/>
    <x v="4"/>
    <d v="2026-06-18T15:55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0"/>
    <x v="105"/>
    <x v="12"/>
    <d v="2026-06-18T15:55:3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4"/>
    <x v="105"/>
    <x v="12"/>
    <d v="2026-06-18T15:55:30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6"/>
    <x v="105"/>
    <x v="12"/>
    <d v="2026-06-18T15:55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7"/>
    <x v="105"/>
    <x v="12"/>
    <d v="2026-06-18T15:55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9"/>
    <x v="105"/>
    <x v="12"/>
    <d v="2026-06-18T15:5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17"/>
    <x v="105"/>
    <x v="12"/>
    <d v="2026-06-18T15:55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19"/>
    <x v="105"/>
    <x v="12"/>
    <d v="2026-06-18T15:55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20"/>
    <x v="105"/>
    <x v="12"/>
    <d v="2026-06-18T15:55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23"/>
    <x v="105"/>
    <x v="12"/>
    <d v="2026-06-18T15:55:3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24"/>
    <x v="105"/>
    <x v="12"/>
    <d v="2026-06-18T15:55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25"/>
    <x v="105"/>
    <x v="12"/>
    <d v="2026-06-18T15:55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26"/>
    <x v="105"/>
    <x v="12"/>
    <d v="2026-06-18T15:55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32"/>
    <x v="105"/>
    <x v="12"/>
    <d v="2026-06-18T15:55:3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33"/>
    <x v="105"/>
    <x v="12"/>
    <d v="2026-06-18T15:55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38"/>
    <x v="105"/>
    <x v="12"/>
    <d v="2026-06-18T15:55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39"/>
    <x v="105"/>
    <x v="12"/>
    <d v="2026-06-18T15:5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117"/>
    <x v="105"/>
    <x v="12"/>
    <d v="2026-06-18T15:5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43"/>
    <x v="105"/>
    <x v="12"/>
    <d v="2026-06-18T15:5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46"/>
    <x v="105"/>
    <x v="12"/>
    <d v="2026-06-18T15:55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47"/>
    <x v="105"/>
    <x v="12"/>
    <d v="2026-06-18T15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48"/>
    <x v="105"/>
    <x v="12"/>
    <d v="2026-06-18T15:55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52"/>
    <x v="105"/>
    <x v="12"/>
    <d v="2026-06-18T15:55:3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72"/>
    <x v="105"/>
    <x v="12"/>
    <d v="2026-06-18T15:5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74"/>
    <x v="105"/>
    <x v="12"/>
    <d v="2026-06-18T15:5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75"/>
    <x v="105"/>
    <x v="12"/>
    <d v="2026-06-18T15:55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78"/>
    <x v="105"/>
    <x v="12"/>
    <d v="2026-06-18T15:55:3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79"/>
    <x v="105"/>
    <x v="12"/>
    <d v="2026-06-18T15:55:3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80"/>
    <x v="105"/>
    <x v="12"/>
    <d v="2026-06-18T15:55:3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09"/>
    <x v="81"/>
    <x v="105"/>
    <x v="12"/>
    <d v="2026-06-18T15:5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3"/>
    <x v="106"/>
    <x v="6"/>
    <d v="2026-06-18T15:55:3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4"/>
    <x v="106"/>
    <x v="6"/>
    <d v="2026-06-18T15:55:3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70"/>
    <x v="106"/>
    <x v="6"/>
    <d v="2026-06-18T15:55:3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0"/>
    <x v="78"/>
    <x v="106"/>
    <x v="6"/>
    <d v="2026-06-18T15:55:3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89"/>
    <x v="109"/>
    <x v="13"/>
    <d v="2026-06-18T15:55:32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90"/>
    <x v="109"/>
    <x v="13"/>
    <d v="2026-06-18T15:55:32"/>
    <n v="297"/>
    <n v="0"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93"/>
    <x v="109"/>
    <x v="13"/>
    <d v="2026-06-18T15:55:32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94"/>
    <x v="109"/>
    <x v="13"/>
    <d v="2026-06-18T15:55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100"/>
    <x v="109"/>
    <x v="13"/>
    <d v="2026-06-18T15:55:3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107"/>
    <x v="109"/>
    <x v="13"/>
    <d v="2026-06-18T15:55:32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0"/>
    <x v="109"/>
    <x v="13"/>
    <d v="2026-06-18T15:55:3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4"/>
    <x v="109"/>
    <x v="13"/>
    <d v="2026-06-18T15:55:32"/>
    <n v="202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6"/>
    <x v="109"/>
    <x v="13"/>
    <d v="2026-06-18T15:55:3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7"/>
    <x v="109"/>
    <x v="13"/>
    <d v="2026-06-18T15:55:32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57"/>
    <x v="109"/>
    <x v="13"/>
    <d v="2026-06-18T15:55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8"/>
    <x v="109"/>
    <x v="13"/>
    <d v="2026-06-18T15:55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9"/>
    <x v="109"/>
    <x v="13"/>
    <d v="2026-06-18T15:55:3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17"/>
    <x v="109"/>
    <x v="13"/>
    <d v="2026-06-18T15:55:32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19"/>
    <x v="109"/>
    <x v="13"/>
    <d v="2026-06-18T15:55:3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20"/>
    <x v="109"/>
    <x v="13"/>
    <d v="2026-06-18T15:55:32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23"/>
    <x v="109"/>
    <x v="13"/>
    <d v="2026-06-18T15:55:32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25"/>
    <x v="109"/>
    <x v="13"/>
    <d v="2026-06-18T15:55:3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26"/>
    <x v="109"/>
    <x v="13"/>
    <d v="2026-06-18T15:55:3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32"/>
    <x v="109"/>
    <x v="13"/>
    <d v="2026-06-18T15:55:32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33"/>
    <x v="109"/>
    <x v="13"/>
    <d v="2026-06-18T15:55:3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34"/>
    <x v="109"/>
    <x v="13"/>
    <d v="2026-06-18T15:55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38"/>
    <x v="109"/>
    <x v="13"/>
    <d v="2026-06-18T15:55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39"/>
    <x v="109"/>
    <x v="13"/>
    <d v="2026-06-18T15:55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45"/>
    <x v="109"/>
    <x v="13"/>
    <d v="2026-06-18T15:55:32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46"/>
    <x v="109"/>
    <x v="13"/>
    <d v="2026-06-18T15:55:32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47"/>
    <x v="109"/>
    <x v="13"/>
    <d v="2026-06-18T15:55:32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51"/>
    <x v="109"/>
    <x v="13"/>
    <d v="2026-06-18T15:55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52"/>
    <x v="109"/>
    <x v="13"/>
    <d v="2026-06-18T15:55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72"/>
    <x v="109"/>
    <x v="13"/>
    <d v="2026-06-18T15:55:3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74"/>
    <x v="109"/>
    <x v="13"/>
    <d v="2026-06-18T15:55:3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79"/>
    <x v="109"/>
    <x v="13"/>
    <d v="2026-06-18T15:55:32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511"/>
    <x v="80"/>
    <x v="109"/>
    <x v="13"/>
    <d v="2026-06-18T15:55:32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0"/>
    <x v="110"/>
    <x v="0"/>
    <d v="2026-06-18T15:55:33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2"/>
    <x v="110"/>
    <x v="0"/>
    <d v="2026-06-18T15:55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3"/>
    <x v="110"/>
    <x v="0"/>
    <d v="2026-06-18T15:55:3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4"/>
    <x v="110"/>
    <x v="0"/>
    <d v="2026-06-18T15:55:33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6"/>
    <x v="110"/>
    <x v="0"/>
    <d v="2026-06-18T15:55:3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7"/>
    <x v="110"/>
    <x v="0"/>
    <d v="2026-06-18T15:55:3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9"/>
    <x v="110"/>
    <x v="0"/>
    <d v="2026-06-18T15:55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10"/>
    <x v="110"/>
    <x v="0"/>
    <d v="2026-06-18T15:55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11"/>
    <x v="110"/>
    <x v="0"/>
    <d v="2026-06-18T15:55:3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12"/>
    <x v="110"/>
    <x v="0"/>
    <d v="2026-06-18T15:55:33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17"/>
    <x v="110"/>
    <x v="0"/>
    <d v="2026-06-18T15:55:3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19"/>
    <x v="110"/>
    <x v="0"/>
    <d v="2026-06-18T15:55:3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22"/>
    <x v="110"/>
    <x v="0"/>
    <d v="2026-06-18T15:55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23"/>
    <x v="110"/>
    <x v="0"/>
    <d v="2026-06-18T15:55:33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24"/>
    <x v="110"/>
    <x v="0"/>
    <d v="2026-06-18T15:55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27"/>
    <x v="110"/>
    <x v="0"/>
    <d v="2026-06-18T15:55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28"/>
    <x v="110"/>
    <x v="0"/>
    <d v="2026-06-18T15:55:33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32"/>
    <x v="110"/>
    <x v="0"/>
    <d v="2026-06-18T15:55:3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33"/>
    <x v="110"/>
    <x v="0"/>
    <d v="2026-06-18T15:55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113"/>
    <x v="110"/>
    <x v="0"/>
    <d v="2026-06-18T15:55:33"/>
    <n v="0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39"/>
    <x v="110"/>
    <x v="0"/>
    <d v="2026-06-18T15:55:3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43"/>
    <x v="110"/>
    <x v="0"/>
    <d v="2026-06-18T15:55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46"/>
    <x v="110"/>
    <x v="0"/>
    <d v="2026-06-18T15:55:3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47"/>
    <x v="110"/>
    <x v="0"/>
    <d v="2026-06-18T15:55:33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51"/>
    <x v="110"/>
    <x v="0"/>
    <d v="2026-06-18T15:55:3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52"/>
    <x v="110"/>
    <x v="0"/>
    <d v="2026-06-18T15:55:3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55"/>
    <x v="110"/>
    <x v="0"/>
    <d v="2026-06-18T15:55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67"/>
    <x v="110"/>
    <x v="0"/>
    <d v="2026-06-18T15:55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68"/>
    <x v="110"/>
    <x v="0"/>
    <d v="2026-06-18T15:55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69"/>
    <x v="110"/>
    <x v="0"/>
    <d v="2026-06-18T15:55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70"/>
    <x v="110"/>
    <x v="0"/>
    <d v="2026-06-18T15:55:3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72"/>
    <x v="110"/>
    <x v="0"/>
    <d v="2026-06-18T15:55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74"/>
    <x v="110"/>
    <x v="0"/>
    <d v="2026-06-18T15:55:33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75"/>
    <x v="110"/>
    <x v="0"/>
    <d v="2026-06-18T15:55:3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77"/>
    <x v="110"/>
    <x v="0"/>
    <d v="2026-06-18T15:55:3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88"/>
    <x v="110"/>
    <x v="0"/>
    <d v="2026-06-18T15:55:3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80"/>
    <x v="110"/>
    <x v="0"/>
    <d v="2026-06-18T15:55:33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0"/>
    <x v="81"/>
    <x v="110"/>
    <x v="0"/>
    <d v="2026-06-18T15:55:3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4"/>
    <x v="113"/>
    <x v="0"/>
    <d v="2026-06-18T15:55:33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6"/>
    <x v="113"/>
    <x v="0"/>
    <d v="2026-06-18T15:55:3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7"/>
    <x v="113"/>
    <x v="0"/>
    <d v="2026-06-18T15:55:3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9"/>
    <x v="113"/>
    <x v="0"/>
    <d v="2026-06-18T15:55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10"/>
    <x v="113"/>
    <x v="0"/>
    <d v="2026-06-18T15:55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11"/>
    <x v="113"/>
    <x v="0"/>
    <d v="2026-06-18T15:55:33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12"/>
    <x v="113"/>
    <x v="0"/>
    <d v="2026-06-18T15:55:33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17"/>
    <x v="113"/>
    <x v="0"/>
    <d v="2026-06-18T15:55:3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19"/>
    <x v="113"/>
    <x v="0"/>
    <d v="2026-06-18T15:55:3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22"/>
    <x v="113"/>
    <x v="0"/>
    <d v="2026-06-18T15:55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23"/>
    <x v="113"/>
    <x v="0"/>
    <d v="2026-06-18T15:55:33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27"/>
    <x v="113"/>
    <x v="0"/>
    <d v="2026-06-18T15:55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28"/>
    <x v="113"/>
    <x v="0"/>
    <d v="2026-06-18T15:55:33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32"/>
    <x v="113"/>
    <x v="0"/>
    <d v="2026-06-18T15:55:3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33"/>
    <x v="113"/>
    <x v="0"/>
    <d v="2026-06-18T15:55:3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38"/>
    <x v="113"/>
    <x v="0"/>
    <d v="2026-06-18T15:55:3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39"/>
    <x v="113"/>
    <x v="0"/>
    <d v="2026-06-18T15:55:3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46"/>
    <x v="113"/>
    <x v="0"/>
    <d v="2026-06-18T15:55:3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47"/>
    <x v="113"/>
    <x v="0"/>
    <d v="2026-06-18T15:55:3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51"/>
    <x v="113"/>
    <x v="0"/>
    <d v="2026-06-18T15:55:3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74"/>
    <x v="113"/>
    <x v="0"/>
    <d v="2026-06-18T15:55:3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75"/>
    <x v="113"/>
    <x v="0"/>
    <d v="2026-06-18T15:55:3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76"/>
    <x v="113"/>
    <x v="0"/>
    <d v="2026-06-18T15:55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77"/>
    <x v="113"/>
    <x v="0"/>
    <d v="2026-06-18T15:55:3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87"/>
    <x v="113"/>
    <x v="0"/>
    <d v="2026-06-18T15:55:3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80"/>
    <x v="113"/>
    <x v="0"/>
    <d v="2026-06-18T15:55:33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2"/>
    <x v="81"/>
    <x v="113"/>
    <x v="0"/>
    <d v="2026-06-18T15:55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0"/>
    <x v="115"/>
    <x v="6"/>
    <d v="2026-06-18T15:55:34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2"/>
    <x v="115"/>
    <x v="6"/>
    <d v="2026-06-18T15:55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3"/>
    <x v="115"/>
    <x v="6"/>
    <d v="2026-06-18T15:55:34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4"/>
    <x v="115"/>
    <x v="6"/>
    <d v="2026-06-18T15:55:34"/>
    <n v="401"/>
    <n v="4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51"/>
    <x v="115"/>
    <x v="6"/>
    <d v="2026-06-18T15:55:34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102"/>
    <x v="115"/>
    <x v="6"/>
    <d v="2026-06-18T15:55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52"/>
    <x v="115"/>
    <x v="6"/>
    <d v="2026-06-18T15:55:34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55"/>
    <x v="115"/>
    <x v="6"/>
    <d v="2026-06-18T15:55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67"/>
    <x v="115"/>
    <x v="6"/>
    <d v="2026-06-18T15:55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68"/>
    <x v="115"/>
    <x v="6"/>
    <d v="2026-06-18T15:55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69"/>
    <x v="115"/>
    <x v="6"/>
    <d v="2026-06-18T15:55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70"/>
    <x v="115"/>
    <x v="6"/>
    <d v="2026-06-18T15:55:3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72"/>
    <x v="115"/>
    <x v="6"/>
    <d v="2026-06-18T15:55:3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74"/>
    <x v="115"/>
    <x v="6"/>
    <d v="2026-06-18T15:55:3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75"/>
    <x v="115"/>
    <x v="6"/>
    <d v="2026-06-18T15:55:34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76"/>
    <x v="115"/>
    <x v="6"/>
    <d v="2026-06-18T15:55:3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77"/>
    <x v="115"/>
    <x v="6"/>
    <d v="2026-06-18T15:55:34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78"/>
    <x v="115"/>
    <x v="6"/>
    <d v="2026-06-18T15:55:3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79"/>
    <x v="115"/>
    <x v="6"/>
    <d v="2026-06-18T15:55:34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80"/>
    <x v="115"/>
    <x v="6"/>
    <d v="2026-06-18T15:55:34"/>
    <n v="22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2"/>
    <x v="81"/>
    <x v="115"/>
    <x v="6"/>
    <d v="2026-06-18T15:55:3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0"/>
    <x v="127"/>
    <x v="6"/>
    <d v="2026-06-18T15:55:35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2"/>
    <x v="127"/>
    <x v="6"/>
    <d v="2026-06-18T15:55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3"/>
    <x v="127"/>
    <x v="6"/>
    <d v="2026-06-18T15:55:3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4"/>
    <x v="127"/>
    <x v="6"/>
    <d v="2026-06-18T15:55:35"/>
    <n v="511"/>
    <n v="0"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51"/>
    <x v="127"/>
    <x v="6"/>
    <d v="2026-06-18T15:55:3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52"/>
    <x v="127"/>
    <x v="6"/>
    <d v="2026-06-18T15:55:35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55"/>
    <x v="127"/>
    <x v="6"/>
    <d v="2026-06-18T15:55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67"/>
    <x v="127"/>
    <x v="6"/>
    <d v="2026-06-18T15:55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70"/>
    <x v="127"/>
    <x v="6"/>
    <d v="2026-06-18T15:55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74"/>
    <x v="127"/>
    <x v="6"/>
    <d v="2026-06-18T15:55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75"/>
    <x v="127"/>
    <x v="6"/>
    <d v="2026-06-18T15:55:35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77"/>
    <x v="127"/>
    <x v="6"/>
    <d v="2026-06-18T15:55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79"/>
    <x v="127"/>
    <x v="6"/>
    <d v="2026-06-18T15:55:35"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80"/>
    <x v="127"/>
    <x v="6"/>
    <d v="2026-06-18T15:55:35"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23"/>
    <x v="81"/>
    <x v="127"/>
    <x v="6"/>
    <d v="2026-06-18T15:55:3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1"/>
    <x v="13"/>
    <x v="116"/>
    <x v="0"/>
    <d v="2026-06-18T15:55:35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1"/>
    <x v="85"/>
    <x v="116"/>
    <x v="0"/>
    <d v="2026-06-18T15:55:35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1"/>
    <x v="0"/>
    <x v="116"/>
    <x v="0"/>
    <d v="2026-06-18T15:55:35"/>
    <n v="49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1"/>
    <x v="1"/>
    <x v="116"/>
    <x v="0"/>
    <d v="2026-06-18T15:55:3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1"/>
    <x v="2"/>
    <x v="116"/>
    <x v="0"/>
    <d v="2026-06-18T15:55:3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1"/>
    <x v="4"/>
    <x v="116"/>
    <x v="0"/>
    <d v="2026-06-18T15:55:35"/>
    <n v="1154"/>
    <n v="11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1"/>
    <x v="119"/>
    <x v="116"/>
    <x v="0"/>
    <d v="2026-06-18T15:55:35"/>
    <n v="18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1"/>
    <x v="56"/>
    <x v="116"/>
    <x v="0"/>
    <d v="2026-06-18T15:55:3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1"/>
    <x v="106"/>
    <x v="116"/>
    <x v="0"/>
    <d v="2026-06-18T15:55:3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1"/>
    <x v="105"/>
    <x v="116"/>
    <x v="0"/>
    <d v="2026-06-18T15:55:3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1"/>
    <x v="51"/>
    <x v="116"/>
    <x v="0"/>
    <d v="2026-06-18T15:55:35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1"/>
    <x v="96"/>
    <x v="116"/>
    <x v="0"/>
    <d v="2026-06-18T15:55:3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1"/>
    <x v="123"/>
    <x v="116"/>
    <x v="0"/>
    <d v="2026-06-18T15:55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1"/>
    <x v="54"/>
    <x v="116"/>
    <x v="0"/>
    <d v="2026-06-18T15:55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1"/>
    <x v="55"/>
    <x v="116"/>
    <x v="0"/>
    <d v="2026-06-18T15:55:3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1"/>
    <x v="72"/>
    <x v="116"/>
    <x v="0"/>
    <d v="2026-06-18T15:55:35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1"/>
    <x v="74"/>
    <x v="116"/>
    <x v="0"/>
    <d v="2026-06-18T15:55:35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1"/>
    <x v="75"/>
    <x v="116"/>
    <x v="0"/>
    <d v="2026-06-18T15:55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1"/>
    <x v="120"/>
    <x v="116"/>
    <x v="0"/>
    <d v="2026-06-18T15:55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1"/>
    <x v="87"/>
    <x v="116"/>
    <x v="0"/>
    <d v="2026-06-18T15:55:3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1"/>
    <x v="79"/>
    <x v="116"/>
    <x v="0"/>
    <d v="2026-06-18T15:55:35"/>
    <n v="1027"/>
    <n v="10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1"/>
    <x v="88"/>
    <x v="116"/>
    <x v="0"/>
    <d v="2026-06-18T15:55:35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2"/>
    <x v="13"/>
    <x v="117"/>
    <x v="0"/>
    <d v="2026-06-18T15:55:36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2"/>
    <x v="85"/>
    <x v="117"/>
    <x v="0"/>
    <d v="2026-06-18T15:55:36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2"/>
    <x v="0"/>
    <x v="117"/>
    <x v="0"/>
    <d v="2026-06-18T15:55:36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2"/>
    <x v="1"/>
    <x v="117"/>
    <x v="0"/>
    <d v="2026-06-18T15:55:3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2"/>
    <x v="2"/>
    <x v="117"/>
    <x v="0"/>
    <d v="2026-06-18T15:55:36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2"/>
    <x v="4"/>
    <x v="117"/>
    <x v="0"/>
    <d v="2026-06-18T15:55:36"/>
    <n v="1250"/>
    <n v="12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2"/>
    <x v="119"/>
    <x v="117"/>
    <x v="0"/>
    <d v="2026-06-18T15:55:36"/>
    <n v="49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2"/>
    <x v="56"/>
    <x v="117"/>
    <x v="0"/>
    <d v="2026-06-18T15:55:3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2"/>
    <x v="104"/>
    <x v="117"/>
    <x v="0"/>
    <d v="2026-06-18T15:55:3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2"/>
    <x v="51"/>
    <x v="117"/>
    <x v="0"/>
    <d v="2026-06-18T15:55:36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2"/>
    <x v="96"/>
    <x v="117"/>
    <x v="0"/>
    <d v="2026-06-18T15:55:3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2"/>
    <x v="97"/>
    <x v="117"/>
    <x v="0"/>
    <d v="2026-06-18T15:55:3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2"/>
    <x v="54"/>
    <x v="117"/>
    <x v="0"/>
    <d v="2026-06-18T15:55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2"/>
    <x v="55"/>
    <x v="117"/>
    <x v="0"/>
    <d v="2026-06-18T15:55:3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2"/>
    <x v="72"/>
    <x v="117"/>
    <x v="0"/>
    <d v="2026-06-18T15:55:36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2"/>
    <x v="74"/>
    <x v="117"/>
    <x v="0"/>
    <d v="2026-06-18T15:55:36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2"/>
    <x v="75"/>
    <x v="117"/>
    <x v="0"/>
    <d v="2026-06-18T15:55:3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2"/>
    <x v="76"/>
    <x v="117"/>
    <x v="0"/>
    <d v="2026-06-18T15:55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2"/>
    <x v="87"/>
    <x v="117"/>
    <x v="0"/>
    <d v="2026-06-18T15:55:3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2"/>
    <x v="79"/>
    <x v="117"/>
    <x v="0"/>
    <d v="2026-06-18T15:55:36"/>
    <n v="865"/>
    <n v="8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2"/>
    <x v="88"/>
    <x v="117"/>
    <x v="0"/>
    <d v="2026-06-18T15:55:36"/>
    <n v="228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3"/>
    <x v="13"/>
    <x v="118"/>
    <x v="1"/>
    <d v="2026-06-18T15:55:36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3"/>
    <x v="0"/>
    <x v="118"/>
    <x v="1"/>
    <d v="2026-06-18T15:55:36"/>
    <n v="111"/>
    <n v="1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3"/>
    <x v="4"/>
    <x v="118"/>
    <x v="1"/>
    <d v="2026-06-18T15:55:36"/>
    <n v="1209"/>
    <n v="120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3"/>
    <x v="119"/>
    <x v="118"/>
    <x v="1"/>
    <d v="2026-06-18T15:55:36"/>
    <n v="19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3"/>
    <x v="51"/>
    <x v="118"/>
    <x v="1"/>
    <d v="2026-06-18T15:55:36"/>
    <n v="111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3"/>
    <x v="96"/>
    <x v="118"/>
    <x v="1"/>
    <d v="2026-06-18T15:55:36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3"/>
    <x v="72"/>
    <x v="118"/>
    <x v="1"/>
    <d v="2026-06-18T15:55:3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3"/>
    <x v="74"/>
    <x v="118"/>
    <x v="1"/>
    <d v="2026-06-18T15:55:36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3"/>
    <x v="75"/>
    <x v="118"/>
    <x v="1"/>
    <d v="2026-06-18T15:55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3"/>
    <x v="76"/>
    <x v="118"/>
    <x v="1"/>
    <d v="2026-06-18T15:55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3"/>
    <x v="120"/>
    <x v="118"/>
    <x v="1"/>
    <d v="2026-06-18T15:55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3"/>
    <x v="87"/>
    <x v="118"/>
    <x v="1"/>
    <d v="2026-06-18T15:55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3"/>
    <x v="79"/>
    <x v="118"/>
    <x v="1"/>
    <d v="2026-06-18T15:55:36"/>
    <n v="983"/>
    <n v="9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3"/>
    <x v="88"/>
    <x v="118"/>
    <x v="1"/>
    <d v="2026-06-18T15:55:36"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4"/>
    <x v="124"/>
    <x v="119"/>
    <x v="1"/>
    <d v="2026-06-18T15:55:3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4"/>
    <x v="13"/>
    <x v="119"/>
    <x v="1"/>
    <d v="2026-06-18T15:55:37"/>
    <n v="97"/>
    <n v="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4"/>
    <x v="0"/>
    <x v="119"/>
    <x v="1"/>
    <d v="2026-06-18T15:55:37"/>
    <n v="127"/>
    <n v="1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4"/>
    <x v="2"/>
    <x v="119"/>
    <x v="1"/>
    <d v="2026-06-18T15:55:37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4"/>
    <x v="4"/>
    <x v="119"/>
    <x v="1"/>
    <d v="2026-06-18T15:55:37"/>
    <n v="1764"/>
    <n v="17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4"/>
    <x v="119"/>
    <x v="119"/>
    <x v="1"/>
    <d v="2026-06-18T15:55:37"/>
    <n v="29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4"/>
    <x v="125"/>
    <x v="119"/>
    <x v="1"/>
    <d v="2026-06-18T15:55:3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4"/>
    <x v="51"/>
    <x v="119"/>
    <x v="1"/>
    <d v="2026-06-18T15:55:37"/>
    <n v="98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4"/>
    <x v="52"/>
    <x v="119"/>
    <x v="1"/>
    <d v="2026-06-18T15:55:37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4"/>
    <x v="96"/>
    <x v="119"/>
    <x v="1"/>
    <d v="2026-06-18T15:55:37"/>
    <n v="79"/>
    <n v="7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4"/>
    <x v="97"/>
    <x v="119"/>
    <x v="1"/>
    <d v="2026-06-18T15:55:37"/>
    <n v="17"/>
    <n v="1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4"/>
    <x v="112"/>
    <x v="119"/>
    <x v="1"/>
    <d v="2026-06-18T15:55:37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4"/>
    <x v="55"/>
    <x v="119"/>
    <x v="1"/>
    <d v="2026-06-18T15:55:37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4"/>
    <x v="72"/>
    <x v="119"/>
    <x v="1"/>
    <d v="2026-06-18T15:55:37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4"/>
    <x v="74"/>
    <x v="119"/>
    <x v="1"/>
    <d v="2026-06-18T15:55:37"/>
    <n v="98"/>
    <n v="9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4"/>
    <x v="75"/>
    <x v="119"/>
    <x v="1"/>
    <d v="2026-06-18T15:55:37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4"/>
    <x v="108"/>
    <x v="119"/>
    <x v="1"/>
    <d v="2026-06-18T15:55:3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4"/>
    <x v="86"/>
    <x v="119"/>
    <x v="1"/>
    <d v="2026-06-18T15:55:3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4"/>
    <x v="137"/>
    <x v="119"/>
    <x v="1"/>
    <d v="2026-06-18T15:55:3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4"/>
    <x v="87"/>
    <x v="119"/>
    <x v="1"/>
    <d v="2026-06-18T15:55:3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4"/>
    <x v="79"/>
    <x v="119"/>
    <x v="1"/>
    <d v="2026-06-18T15:55:37"/>
    <n v="1600"/>
    <n v="16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4"/>
    <x v="88"/>
    <x v="119"/>
    <x v="1"/>
    <d v="2026-06-18T15:55:37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83"/>
    <x v="120"/>
    <x v="1"/>
    <d v="2026-06-18T15:55:37"/>
    <n v="1327"/>
    <n v="13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124"/>
    <x v="120"/>
    <x v="1"/>
    <d v="2026-06-18T15:55:37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13"/>
    <x v="120"/>
    <x v="1"/>
    <d v="2026-06-18T15:55:37"/>
    <n v="189"/>
    <n v="1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85"/>
    <x v="120"/>
    <x v="1"/>
    <d v="2026-06-18T15:55:37"/>
    <n v="58"/>
    <n v="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0"/>
    <x v="120"/>
    <x v="1"/>
    <d v="2026-06-18T15:55:37"/>
    <n v="424"/>
    <n v="4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1"/>
    <x v="120"/>
    <x v="1"/>
    <d v="2026-06-18T15:55:3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2"/>
    <x v="120"/>
    <x v="1"/>
    <d v="2026-06-18T15:55:37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4"/>
    <x v="120"/>
    <x v="1"/>
    <d v="2026-06-18T15:55:37"/>
    <n v="2430"/>
    <n v="24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119"/>
    <x v="120"/>
    <x v="1"/>
    <d v="2026-06-18T15:55:37"/>
    <n v="37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56"/>
    <x v="120"/>
    <x v="1"/>
    <d v="2026-06-18T15:55:3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136"/>
    <x v="120"/>
    <x v="1"/>
    <d v="2026-06-18T15:55:37"/>
    <n v="2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63"/>
    <x v="120"/>
    <x v="1"/>
    <d v="2026-06-18T15:55:37"/>
    <n v="359"/>
    <n v="359"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139"/>
    <x v="120"/>
    <x v="1"/>
    <d v="2026-06-18T15:55:37"/>
    <n v="1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140"/>
    <x v="120"/>
    <x v="1"/>
    <d v="2026-06-18T15:55:3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141"/>
    <x v="120"/>
    <x v="1"/>
    <d v="2026-06-18T15:55:37"/>
    <n v="67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142"/>
    <x v="120"/>
    <x v="1"/>
    <d v="2026-06-18T15:55:37"/>
    <n v="41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144"/>
    <x v="120"/>
    <x v="1"/>
    <d v="2026-06-18T15:55:3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110"/>
    <x v="120"/>
    <x v="1"/>
    <d v="2026-06-18T15:55:37"/>
    <n v="104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64"/>
    <x v="120"/>
    <x v="1"/>
    <d v="2026-06-18T15:55:37"/>
    <n v="55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145"/>
    <x v="120"/>
    <x v="1"/>
    <d v="2026-06-18T15:55:37"/>
    <n v="2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146"/>
    <x v="120"/>
    <x v="1"/>
    <d v="2026-06-18T15:55:37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134"/>
    <x v="120"/>
    <x v="1"/>
    <d v="2026-06-18T15:55:37"/>
    <n v="345"/>
    <n v="345"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126"/>
    <x v="120"/>
    <x v="1"/>
    <d v="2026-06-18T15:55:37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111"/>
    <x v="120"/>
    <x v="1"/>
    <d v="2026-06-18T15:55:37"/>
    <n v="274"/>
    <n v="274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125"/>
    <x v="120"/>
    <x v="1"/>
    <d v="2026-06-18T15:55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163"/>
    <x v="120"/>
    <x v="1"/>
    <d v="2026-06-18T15:55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104"/>
    <x v="120"/>
    <x v="1"/>
    <d v="2026-06-18T15:55:3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51"/>
    <x v="120"/>
    <x v="1"/>
    <d v="2026-06-18T15:55:37"/>
    <n v="376"/>
    <n v="376"/>
    <m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128"/>
    <x v="120"/>
    <x v="1"/>
    <d v="2026-06-18T15:55:37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96"/>
    <x v="120"/>
    <x v="1"/>
    <d v="2026-06-18T15:55:37"/>
    <n v="189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54"/>
    <x v="120"/>
    <x v="1"/>
    <d v="2026-06-18T15:55:3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156"/>
    <x v="120"/>
    <x v="1"/>
    <d v="2026-06-18T15:55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55"/>
    <x v="120"/>
    <x v="1"/>
    <d v="2026-06-18T15:55:37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72"/>
    <x v="120"/>
    <x v="1"/>
    <d v="2026-06-18T15:55:37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74"/>
    <x v="120"/>
    <x v="1"/>
    <d v="2026-06-18T15:55:37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75"/>
    <x v="120"/>
    <x v="1"/>
    <d v="2026-06-18T15:55:37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76"/>
    <x v="120"/>
    <x v="1"/>
    <d v="2026-06-18T15:55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108"/>
    <x v="120"/>
    <x v="1"/>
    <d v="2026-06-18T15:55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120"/>
    <x v="120"/>
    <x v="1"/>
    <d v="2026-06-18T15:55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86"/>
    <x v="120"/>
    <x v="1"/>
    <d v="2026-06-18T15:55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87"/>
    <x v="120"/>
    <x v="1"/>
    <d v="2026-06-18T15:55:3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79"/>
    <x v="120"/>
    <x v="1"/>
    <d v="2026-06-18T15:55:37"/>
    <n v="1844"/>
    <n v="18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88"/>
    <x v="120"/>
    <x v="1"/>
    <d v="2026-06-18T15:55:37"/>
    <n v="29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5"/>
    <x v="80"/>
    <x v="120"/>
    <x v="1"/>
    <d v="2026-06-18T15:55:37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9"/>
    <x v="13"/>
    <x v="121"/>
    <x v="5"/>
    <d v="2026-06-18T15:55:38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9"/>
    <x v="85"/>
    <x v="121"/>
    <x v="5"/>
    <d v="2026-06-18T15:55:3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9"/>
    <x v="0"/>
    <x v="121"/>
    <x v="5"/>
    <d v="2026-06-18T15:55:38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9"/>
    <x v="4"/>
    <x v="121"/>
    <x v="5"/>
    <d v="2026-06-18T15:55:38"/>
    <n v="329"/>
    <n v="3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9"/>
    <x v="106"/>
    <x v="121"/>
    <x v="5"/>
    <d v="2026-06-18T15:55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9"/>
    <x v="104"/>
    <x v="121"/>
    <x v="5"/>
    <d v="2026-06-18T15:55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9"/>
    <x v="51"/>
    <x v="121"/>
    <x v="5"/>
    <d v="2026-06-18T15:55:3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9"/>
    <x v="123"/>
    <x v="121"/>
    <x v="5"/>
    <d v="2026-06-18T15:55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9"/>
    <x v="97"/>
    <x v="121"/>
    <x v="5"/>
    <d v="2026-06-18T15:55:3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9"/>
    <x v="72"/>
    <x v="121"/>
    <x v="5"/>
    <d v="2026-06-18T15:55:38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9"/>
    <x v="74"/>
    <x v="121"/>
    <x v="5"/>
    <d v="2026-06-18T15:55:38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9"/>
    <x v="75"/>
    <x v="121"/>
    <x v="5"/>
    <d v="2026-06-18T15:55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9"/>
    <x v="108"/>
    <x v="121"/>
    <x v="5"/>
    <d v="2026-06-18T15:55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9"/>
    <x v="87"/>
    <x v="121"/>
    <x v="5"/>
    <d v="2026-06-18T15:55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9"/>
    <x v="79"/>
    <x v="121"/>
    <x v="5"/>
    <d v="2026-06-18T15:55:38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09"/>
    <x v="88"/>
    <x v="121"/>
    <x v="5"/>
    <d v="2026-06-18T15:55:38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7"/>
    <x v="13"/>
    <x v="122"/>
    <x v="6"/>
    <d v="2026-06-18T15:55:38"/>
    <n v="182"/>
    <n v="1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7"/>
    <x v="85"/>
    <x v="122"/>
    <x v="6"/>
    <d v="2026-06-18T15:55:3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7"/>
    <x v="0"/>
    <x v="122"/>
    <x v="6"/>
    <d v="2026-06-18T15:55:38"/>
    <n v="94"/>
    <n v="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7"/>
    <x v="1"/>
    <x v="122"/>
    <x v="6"/>
    <d v="2026-06-18T15:55:3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7"/>
    <x v="2"/>
    <x v="122"/>
    <x v="6"/>
    <d v="2026-06-18T15:55:3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7"/>
    <x v="4"/>
    <x v="122"/>
    <x v="6"/>
    <d v="2026-06-18T15:55:38"/>
    <n v="1907"/>
    <n v="19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7"/>
    <x v="119"/>
    <x v="122"/>
    <x v="6"/>
    <d v="2026-06-18T15:55:38"/>
    <n v="4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7"/>
    <x v="106"/>
    <x v="122"/>
    <x v="6"/>
    <d v="2026-06-18T15:55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7"/>
    <x v="104"/>
    <x v="122"/>
    <x v="6"/>
    <d v="2026-06-18T15:55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7"/>
    <x v="51"/>
    <x v="122"/>
    <x v="6"/>
    <d v="2026-06-18T15:55:38"/>
    <n v="94"/>
    <n v="9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7"/>
    <x v="96"/>
    <x v="122"/>
    <x v="6"/>
    <d v="2026-06-18T15:55:38"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7"/>
    <x v="97"/>
    <x v="122"/>
    <x v="6"/>
    <d v="2026-06-18T15:55:38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7"/>
    <x v="54"/>
    <x v="122"/>
    <x v="6"/>
    <d v="2026-06-18T15:55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7"/>
    <x v="55"/>
    <x v="122"/>
    <x v="6"/>
    <d v="2026-06-18T15:55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7"/>
    <x v="72"/>
    <x v="122"/>
    <x v="6"/>
    <d v="2026-06-18T15:55:38"/>
    <n v="316"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7"/>
    <x v="74"/>
    <x v="122"/>
    <x v="6"/>
    <d v="2026-06-18T15:55:38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7"/>
    <x v="75"/>
    <x v="122"/>
    <x v="6"/>
    <d v="2026-06-18T15:55:3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7"/>
    <x v="108"/>
    <x v="122"/>
    <x v="6"/>
    <d v="2026-06-18T15:55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7"/>
    <x v="120"/>
    <x v="122"/>
    <x v="6"/>
    <d v="2026-06-18T15:55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7"/>
    <x v="79"/>
    <x v="122"/>
    <x v="6"/>
    <d v="2026-06-18T15:55:38"/>
    <n v="1317"/>
    <n v="1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7"/>
    <x v="88"/>
    <x v="122"/>
    <x v="6"/>
    <d v="2026-06-18T15:55:38"/>
    <n v="206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83"/>
    <x v="123"/>
    <x v="0"/>
    <d v="2026-06-18T15:55:39"/>
    <n v="707"/>
    <n v="7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13"/>
    <x v="123"/>
    <x v="0"/>
    <d v="2026-06-18T15:55:39"/>
    <n v="412"/>
    <n v="4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0"/>
    <x v="123"/>
    <x v="0"/>
    <d v="2026-06-18T15:55:39"/>
    <n v="476"/>
    <n v="4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2"/>
    <x v="123"/>
    <x v="0"/>
    <d v="2026-06-18T15:55:39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138"/>
    <x v="123"/>
    <x v="0"/>
    <d v="2026-06-18T15:55:39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4"/>
    <x v="123"/>
    <x v="0"/>
    <d v="2026-06-18T15:55:39"/>
    <n v="2448"/>
    <n v="24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119"/>
    <x v="123"/>
    <x v="0"/>
    <d v="2026-06-18T15:55:39"/>
    <n v="20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136"/>
    <x v="123"/>
    <x v="0"/>
    <d v="2026-06-18T15:55:3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63"/>
    <x v="123"/>
    <x v="0"/>
    <d v="2026-06-18T15:55:39"/>
    <n v="155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139"/>
    <x v="123"/>
    <x v="0"/>
    <d v="2026-06-18T15:55:3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141"/>
    <x v="123"/>
    <x v="0"/>
    <d v="2026-06-18T15:55:39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142"/>
    <x v="123"/>
    <x v="0"/>
    <d v="2026-06-18T15:55:3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110"/>
    <x v="123"/>
    <x v="0"/>
    <d v="2026-06-18T15:55:3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146"/>
    <x v="123"/>
    <x v="0"/>
    <d v="2026-06-18T15:55:3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134"/>
    <x v="123"/>
    <x v="0"/>
    <d v="2026-06-18T15:55:39"/>
    <n v="305"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126"/>
    <x v="123"/>
    <x v="0"/>
    <d v="2026-06-18T15:55:3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111"/>
    <x v="123"/>
    <x v="0"/>
    <d v="2026-06-18T15:55:39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51"/>
    <x v="123"/>
    <x v="0"/>
    <d v="2026-06-18T15:55:39"/>
    <n v="470"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128"/>
    <x v="123"/>
    <x v="0"/>
    <d v="2026-06-18T15:55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96"/>
    <x v="123"/>
    <x v="0"/>
    <d v="2026-06-18T15:55:39"/>
    <n v="375"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97"/>
    <x v="123"/>
    <x v="0"/>
    <d v="2026-06-18T15:55:39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112"/>
    <x v="123"/>
    <x v="0"/>
    <d v="2026-06-18T15:55:3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55"/>
    <x v="123"/>
    <x v="0"/>
    <d v="2026-06-18T15:55:39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129"/>
    <x v="123"/>
    <x v="0"/>
    <d v="2026-06-18T15:55:3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130"/>
    <x v="123"/>
    <x v="0"/>
    <d v="2026-06-18T15:55:3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131"/>
    <x v="123"/>
    <x v="0"/>
    <d v="2026-06-18T15:55:39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132"/>
    <x v="123"/>
    <x v="0"/>
    <d v="2026-06-18T15:55:3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133"/>
    <x v="123"/>
    <x v="0"/>
    <d v="2026-06-18T15:55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72"/>
    <x v="123"/>
    <x v="0"/>
    <d v="2026-06-18T15:55:39"/>
    <n v="849"/>
    <n v="8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74"/>
    <x v="123"/>
    <x v="0"/>
    <d v="2026-06-18T15:55:39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75"/>
    <x v="123"/>
    <x v="0"/>
    <d v="2026-06-18T15:55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108"/>
    <x v="123"/>
    <x v="0"/>
    <d v="2026-06-18T15:55:3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87"/>
    <x v="123"/>
    <x v="0"/>
    <d v="2026-06-18T15:55:3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79"/>
    <x v="123"/>
    <x v="0"/>
    <d v="2026-06-18T15:55:39"/>
    <n v="1314"/>
    <n v="1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88"/>
    <x v="123"/>
    <x v="0"/>
    <d v="2026-06-18T15:55:39"/>
    <n v="210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19"/>
    <x v="80"/>
    <x v="123"/>
    <x v="0"/>
    <d v="2026-06-18T15:55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07"/>
    <x v="126"/>
    <x v="6"/>
    <d v="2026-06-18T15:55:40"/>
    <n v="540"/>
    <n v="5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83"/>
    <x v="126"/>
    <x v="6"/>
    <d v="2026-06-18T15:55:40"/>
    <n v="830"/>
    <n v="8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24"/>
    <x v="126"/>
    <x v="6"/>
    <d v="2026-06-18T15:55:4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3"/>
    <x v="126"/>
    <x v="6"/>
    <d v="2026-06-18T15:55:40"/>
    <n v="415"/>
    <n v="4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85"/>
    <x v="126"/>
    <x v="6"/>
    <d v="2026-06-18T15:55:40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0"/>
    <x v="126"/>
    <x v="6"/>
    <d v="2026-06-18T15:55:40"/>
    <n v="368"/>
    <n v="3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"/>
    <x v="126"/>
    <x v="6"/>
    <d v="2026-06-18T15:55:40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2"/>
    <x v="126"/>
    <x v="6"/>
    <d v="2026-06-18T15:55:40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38"/>
    <x v="126"/>
    <x v="6"/>
    <d v="2026-06-18T15:55:40"/>
    <n v="254"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4"/>
    <x v="126"/>
    <x v="6"/>
    <d v="2026-06-18T15:55:40"/>
    <n v="6375"/>
    <n v="63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56"/>
    <x v="126"/>
    <x v="6"/>
    <d v="2026-06-18T15:55:4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62"/>
    <x v="126"/>
    <x v="6"/>
    <d v="2026-06-18T15:55:40"/>
    <n v="540"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36"/>
    <x v="126"/>
    <x v="6"/>
    <d v="2026-06-18T15:55:4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63"/>
    <x v="126"/>
    <x v="6"/>
    <d v="2026-06-18T15:55:40"/>
    <n v="209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39"/>
    <x v="126"/>
    <x v="6"/>
    <d v="2026-06-18T15:55:4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41"/>
    <x v="126"/>
    <x v="6"/>
    <d v="2026-06-18T15:55:40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42"/>
    <x v="126"/>
    <x v="6"/>
    <d v="2026-06-18T15:55: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10"/>
    <x v="126"/>
    <x v="6"/>
    <d v="2026-06-18T15:55:40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46"/>
    <x v="126"/>
    <x v="6"/>
    <d v="2026-06-18T15:55:4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34"/>
    <x v="126"/>
    <x v="6"/>
    <d v="2026-06-18T15:55:40"/>
    <n v="355"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26"/>
    <x v="126"/>
    <x v="6"/>
    <d v="2026-06-18T15:55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11"/>
    <x v="126"/>
    <x v="6"/>
    <d v="2026-06-18T15:55:40"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25"/>
    <x v="126"/>
    <x v="6"/>
    <d v="2026-06-18T15:55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06"/>
    <x v="126"/>
    <x v="6"/>
    <d v="2026-06-18T15:55:4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04"/>
    <x v="126"/>
    <x v="6"/>
    <d v="2026-06-18T15:55:4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05"/>
    <x v="126"/>
    <x v="6"/>
    <d v="2026-06-18T15:55:4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51"/>
    <x v="126"/>
    <x v="6"/>
    <d v="2026-06-18T15:55:40"/>
    <n v="284"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02"/>
    <x v="126"/>
    <x v="6"/>
    <d v="2026-06-18T15:55:40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27"/>
    <x v="126"/>
    <x v="6"/>
    <d v="2026-06-18T15:55:4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28"/>
    <x v="126"/>
    <x v="6"/>
    <d v="2026-06-18T15:55:4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96"/>
    <x v="126"/>
    <x v="6"/>
    <d v="2026-06-18T15:55:40"/>
    <n v="381"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97"/>
    <x v="126"/>
    <x v="6"/>
    <d v="2026-06-18T15:55:4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12"/>
    <x v="126"/>
    <x v="6"/>
    <d v="2026-06-18T15:55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54"/>
    <x v="126"/>
    <x v="6"/>
    <d v="2026-06-18T15:55:4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21"/>
    <x v="126"/>
    <x v="6"/>
    <d v="2026-06-18T15:55:4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55"/>
    <x v="126"/>
    <x v="6"/>
    <d v="2026-06-18T15:55:4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09"/>
    <x v="126"/>
    <x v="6"/>
    <d v="2026-06-18T15:55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29"/>
    <x v="126"/>
    <x v="6"/>
    <d v="2026-06-18T15:55:4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30"/>
    <x v="126"/>
    <x v="6"/>
    <d v="2026-06-18T15:55:40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31"/>
    <x v="126"/>
    <x v="6"/>
    <d v="2026-06-18T15:55:4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32"/>
    <x v="126"/>
    <x v="6"/>
    <d v="2026-06-18T15:55:4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33"/>
    <x v="126"/>
    <x v="6"/>
    <d v="2026-06-18T15:55:40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72"/>
    <x v="126"/>
    <x v="6"/>
    <d v="2026-06-18T15:55:40"/>
    <n v="446"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74"/>
    <x v="126"/>
    <x v="6"/>
    <d v="2026-06-18T15:55:40"/>
    <n v="356"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75"/>
    <x v="126"/>
    <x v="6"/>
    <d v="2026-06-18T15:55:4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08"/>
    <x v="126"/>
    <x v="6"/>
    <d v="2026-06-18T15:55:4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120"/>
    <x v="126"/>
    <x v="6"/>
    <d v="2026-06-18T15:55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87"/>
    <x v="126"/>
    <x v="6"/>
    <d v="2026-06-18T15:55:4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79"/>
    <x v="126"/>
    <x v="6"/>
    <d v="2026-06-18T15:55:40"/>
    <n v="4650"/>
    <n v="46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88"/>
    <x v="126"/>
    <x v="6"/>
    <d v="2026-06-18T15:55:40"/>
    <n v="848"/>
    <n v="8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80"/>
    <x v="126"/>
    <x v="6"/>
    <d v="2026-06-18T15:55:4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2"/>
    <x v="81"/>
    <x v="126"/>
    <x v="6"/>
    <d v="2026-06-18T15:55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3"/>
    <x v="83"/>
    <x v="128"/>
    <x v="1"/>
    <d v="2026-06-18T15:55:40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3"/>
    <x v="124"/>
    <x v="128"/>
    <x v="1"/>
    <d v="2026-06-18T15:55:4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3"/>
    <x v="13"/>
    <x v="128"/>
    <x v="1"/>
    <d v="2026-06-18T15:55:40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3"/>
    <x v="0"/>
    <x v="128"/>
    <x v="1"/>
    <d v="2026-06-18T15:55:40"/>
    <n v="67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3"/>
    <x v="2"/>
    <x v="128"/>
    <x v="1"/>
    <d v="2026-06-18T15:55:40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3"/>
    <x v="4"/>
    <x v="128"/>
    <x v="1"/>
    <d v="2026-06-18T15:55:40"/>
    <n v="1754"/>
    <n v="17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3"/>
    <x v="63"/>
    <x v="128"/>
    <x v="1"/>
    <d v="2026-06-18T15:55:40"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3"/>
    <x v="145"/>
    <x v="128"/>
    <x v="1"/>
    <d v="2026-06-18T15:55:40"/>
    <n v="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3"/>
    <x v="125"/>
    <x v="128"/>
    <x v="1"/>
    <d v="2026-06-18T15:55:4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3"/>
    <x v="51"/>
    <x v="128"/>
    <x v="1"/>
    <d v="2026-06-18T15:55:40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3"/>
    <x v="52"/>
    <x v="128"/>
    <x v="1"/>
    <d v="2026-06-18T15:55:4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3"/>
    <x v="96"/>
    <x v="128"/>
    <x v="1"/>
    <d v="2026-06-18T15:55:40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3"/>
    <x v="97"/>
    <x v="128"/>
    <x v="1"/>
    <d v="2026-06-18T15:55:4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3"/>
    <x v="55"/>
    <x v="128"/>
    <x v="1"/>
    <d v="2026-06-18T15:55:4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3"/>
    <x v="72"/>
    <x v="128"/>
    <x v="1"/>
    <d v="2026-06-18T15:55:4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3"/>
    <x v="74"/>
    <x v="128"/>
    <x v="1"/>
    <d v="2026-06-18T15:55:40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3"/>
    <x v="75"/>
    <x v="128"/>
    <x v="1"/>
    <d v="2026-06-18T15:55:4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3"/>
    <x v="76"/>
    <x v="128"/>
    <x v="1"/>
    <d v="2026-06-18T15:55:4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3"/>
    <x v="108"/>
    <x v="128"/>
    <x v="1"/>
    <d v="2026-06-18T15:55:4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3"/>
    <x v="120"/>
    <x v="128"/>
    <x v="1"/>
    <d v="2026-06-18T15:55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3"/>
    <x v="87"/>
    <x v="128"/>
    <x v="1"/>
    <d v="2026-06-18T15:55:4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3"/>
    <x v="79"/>
    <x v="128"/>
    <x v="1"/>
    <d v="2026-06-18T15:55:40"/>
    <n v="1444"/>
    <n v="1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3"/>
    <x v="88"/>
    <x v="128"/>
    <x v="1"/>
    <d v="2026-06-18T15:55:40"/>
    <n v="189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100"/>
    <x v="129"/>
    <x v="0"/>
    <d v="2026-06-18T15:55:41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124"/>
    <x v="129"/>
    <x v="0"/>
    <d v="2026-06-18T15:55:4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13"/>
    <x v="129"/>
    <x v="0"/>
    <d v="2026-06-18T15:55:41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85"/>
    <x v="129"/>
    <x v="0"/>
    <d v="2026-06-18T15:55:41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0"/>
    <x v="129"/>
    <x v="0"/>
    <d v="2026-06-18T15:55:41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2"/>
    <x v="129"/>
    <x v="0"/>
    <d v="2026-06-18T15:55:4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4"/>
    <x v="129"/>
    <x v="0"/>
    <d v="2026-06-18T15:55:41"/>
    <n v="1950"/>
    <n v="19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119"/>
    <x v="129"/>
    <x v="0"/>
    <d v="2026-06-18T15:55:41"/>
    <n v="2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56"/>
    <x v="129"/>
    <x v="0"/>
    <d v="2026-06-18T15:55:41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38"/>
    <x v="129"/>
    <x v="0"/>
    <d v="2026-06-18T15:55:41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125"/>
    <x v="129"/>
    <x v="0"/>
    <d v="2026-06-18T15:5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106"/>
    <x v="129"/>
    <x v="0"/>
    <d v="2026-06-18T15:55:4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104"/>
    <x v="129"/>
    <x v="0"/>
    <d v="2026-06-18T15:55:4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105"/>
    <x v="129"/>
    <x v="0"/>
    <d v="2026-06-18T15:55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51"/>
    <x v="129"/>
    <x v="0"/>
    <d v="2026-06-18T15:55:41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96"/>
    <x v="129"/>
    <x v="0"/>
    <d v="2026-06-18T15:55:41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97"/>
    <x v="129"/>
    <x v="0"/>
    <d v="2026-06-18T15:55:4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55"/>
    <x v="129"/>
    <x v="0"/>
    <d v="2026-06-18T15:55:4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109"/>
    <x v="129"/>
    <x v="0"/>
    <d v="2026-06-18T15:5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72"/>
    <x v="129"/>
    <x v="0"/>
    <d v="2026-06-18T15:55:41"/>
    <n v="1002"/>
    <n v="10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74"/>
    <x v="129"/>
    <x v="0"/>
    <d v="2026-06-18T15:55:4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75"/>
    <x v="129"/>
    <x v="0"/>
    <d v="2026-06-18T15:55:4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76"/>
    <x v="129"/>
    <x v="0"/>
    <d v="2026-06-18T15:5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108"/>
    <x v="129"/>
    <x v="0"/>
    <d v="2026-06-18T15:55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87"/>
    <x v="129"/>
    <x v="0"/>
    <d v="2026-06-18T15:55:4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79"/>
    <x v="129"/>
    <x v="0"/>
    <d v="2026-06-18T15:55:41"/>
    <n v="839"/>
    <n v="8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5"/>
    <x v="88"/>
    <x v="129"/>
    <x v="0"/>
    <d v="2026-06-18T15:55:41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13"/>
    <x v="130"/>
    <x v="0"/>
    <d v="2026-06-18T15:55:41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85"/>
    <x v="130"/>
    <x v="0"/>
    <d v="2026-06-18T15:55:41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0"/>
    <x v="130"/>
    <x v="0"/>
    <d v="2026-06-18T15:55:41"/>
    <n v="136"/>
    <n v="1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1"/>
    <x v="130"/>
    <x v="0"/>
    <d v="2026-06-18T15:55:4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2"/>
    <x v="130"/>
    <x v="0"/>
    <d v="2026-06-18T15:55:41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138"/>
    <x v="130"/>
    <x v="0"/>
    <d v="2026-06-18T15:55:4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4"/>
    <x v="130"/>
    <x v="0"/>
    <d v="2026-06-18T15:55:41"/>
    <n v="2651"/>
    <n v="26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106"/>
    <x v="130"/>
    <x v="0"/>
    <d v="2026-06-18T15:55:4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105"/>
    <x v="130"/>
    <x v="0"/>
    <d v="2026-06-18T15:5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51"/>
    <x v="130"/>
    <x v="0"/>
    <d v="2026-06-18T15:55:41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96"/>
    <x v="130"/>
    <x v="0"/>
    <d v="2026-06-18T15:55:4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97"/>
    <x v="130"/>
    <x v="0"/>
    <d v="2026-06-18T15:55:4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54"/>
    <x v="130"/>
    <x v="0"/>
    <d v="2026-06-18T15:55:4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55"/>
    <x v="130"/>
    <x v="0"/>
    <d v="2026-06-18T15:55:4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109"/>
    <x v="130"/>
    <x v="0"/>
    <d v="2026-06-18T15:55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129"/>
    <x v="130"/>
    <x v="0"/>
    <d v="2026-06-18T15:55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131"/>
    <x v="130"/>
    <x v="0"/>
    <d v="2026-06-18T15:55:4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132"/>
    <x v="130"/>
    <x v="0"/>
    <d v="2026-06-18T15:5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72"/>
    <x v="130"/>
    <x v="0"/>
    <d v="2026-06-18T15:55:41"/>
    <n v="1429"/>
    <n v="1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74"/>
    <x v="130"/>
    <x v="0"/>
    <d v="2026-06-18T15:55:41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75"/>
    <x v="130"/>
    <x v="0"/>
    <d v="2026-06-18T15:55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76"/>
    <x v="130"/>
    <x v="0"/>
    <d v="2026-06-18T15:55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108"/>
    <x v="130"/>
    <x v="0"/>
    <d v="2026-06-18T15:55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120"/>
    <x v="130"/>
    <x v="0"/>
    <d v="2026-06-18T15:5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86"/>
    <x v="130"/>
    <x v="0"/>
    <d v="2026-06-18T15:55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137"/>
    <x v="130"/>
    <x v="0"/>
    <d v="2026-06-18T15:5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79"/>
    <x v="130"/>
    <x v="0"/>
    <d v="2026-06-18T15:55:41"/>
    <n v="631"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826"/>
    <x v="88"/>
    <x v="130"/>
    <x v="0"/>
    <d v="2026-06-18T15:55:41"/>
    <n v="508"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107"/>
    <x v="131"/>
    <x v="0"/>
    <d v="2026-06-18T15:55:42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13"/>
    <x v="131"/>
    <x v="0"/>
    <d v="2026-06-18T15:55:42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85"/>
    <x v="131"/>
    <x v="0"/>
    <d v="2026-06-18T15:55:42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0"/>
    <x v="131"/>
    <x v="0"/>
    <d v="2026-06-18T15:55:42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2"/>
    <x v="131"/>
    <x v="0"/>
    <d v="2026-06-18T15:55:4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4"/>
    <x v="131"/>
    <x v="0"/>
    <d v="2026-06-18T15:55:42"/>
    <n v="913"/>
    <n v="9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119"/>
    <x v="131"/>
    <x v="0"/>
    <d v="2026-06-18T15:55:42"/>
    <n v="9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56"/>
    <x v="131"/>
    <x v="0"/>
    <d v="2026-06-18T15:55:42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62"/>
    <x v="131"/>
    <x v="0"/>
    <d v="2026-06-18T15:55:42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106"/>
    <x v="131"/>
    <x v="0"/>
    <d v="2026-06-18T15:55:4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105"/>
    <x v="131"/>
    <x v="0"/>
    <d v="2026-06-18T15:55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51"/>
    <x v="131"/>
    <x v="0"/>
    <d v="2026-06-18T15:55:4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96"/>
    <x v="131"/>
    <x v="0"/>
    <d v="2026-06-18T15:55:42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97"/>
    <x v="131"/>
    <x v="0"/>
    <d v="2026-06-18T15:55:4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55"/>
    <x v="131"/>
    <x v="0"/>
    <d v="2026-06-18T15:55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72"/>
    <x v="131"/>
    <x v="0"/>
    <d v="2026-06-18T15:55:42"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74"/>
    <x v="131"/>
    <x v="0"/>
    <d v="2026-06-18T15:55:42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75"/>
    <x v="131"/>
    <x v="0"/>
    <d v="2026-06-18T15:55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76"/>
    <x v="131"/>
    <x v="0"/>
    <d v="2026-06-18T15:55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108"/>
    <x v="131"/>
    <x v="0"/>
    <d v="2026-06-18T15:55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87"/>
    <x v="131"/>
    <x v="0"/>
    <d v="2026-06-18T15:55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79"/>
    <x v="131"/>
    <x v="0"/>
    <d v="2026-06-18T15:55:42"/>
    <n v="584"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88"/>
    <x v="131"/>
    <x v="0"/>
    <d v="2026-06-18T15:55:42"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105"/>
    <x v="80"/>
    <x v="131"/>
    <x v="0"/>
    <d v="2026-06-18T15:55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0"/>
    <x v="132"/>
    <x v="6"/>
    <d v="2026-06-18T15:55:43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3"/>
    <x v="132"/>
    <x v="6"/>
    <d v="2026-06-18T15:55:4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4"/>
    <x v="132"/>
    <x v="6"/>
    <d v="2026-06-18T15:55:43"/>
    <n v="426"/>
    <n v="0"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51"/>
    <x v="132"/>
    <x v="6"/>
    <d v="2026-06-18T15:55:43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52"/>
    <x v="132"/>
    <x v="6"/>
    <d v="2026-06-18T15:55:43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67"/>
    <x v="132"/>
    <x v="6"/>
    <d v="2026-06-18T15:55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68"/>
    <x v="132"/>
    <x v="6"/>
    <d v="2026-06-18T15:55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69"/>
    <x v="132"/>
    <x v="6"/>
    <d v="2026-06-18T15:55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70"/>
    <x v="132"/>
    <x v="6"/>
    <d v="2026-06-18T15:55:4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74"/>
    <x v="132"/>
    <x v="6"/>
    <d v="2026-06-18T15:55:4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75"/>
    <x v="132"/>
    <x v="6"/>
    <d v="2026-06-18T15:55:43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76"/>
    <x v="132"/>
    <x v="6"/>
    <d v="2026-06-18T15:55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78"/>
    <x v="132"/>
    <x v="6"/>
    <d v="2026-06-18T15:55:4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79"/>
    <x v="132"/>
    <x v="6"/>
    <d v="2026-06-18T15:55:43"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80"/>
    <x v="132"/>
    <x v="6"/>
    <d v="2026-06-18T15:55:43"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58"/>
    <x v="81"/>
    <x v="132"/>
    <x v="6"/>
    <d v="2026-06-18T15:55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2"/>
    <x v="133"/>
    <x v="1"/>
    <d v="2026-06-18T15:55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3"/>
    <x v="133"/>
    <x v="1"/>
    <d v="2026-06-18T15:55:43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4"/>
    <x v="133"/>
    <x v="1"/>
    <d v="2026-06-18T15:55:43"/>
    <n v="242"/>
    <n v="0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5"/>
    <x v="133"/>
    <x v="1"/>
    <d v="2026-06-18T15:55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6"/>
    <x v="133"/>
    <x v="1"/>
    <d v="2026-06-18T15:55:4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7"/>
    <x v="133"/>
    <x v="1"/>
    <d v="2026-06-18T15:55:4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9"/>
    <x v="133"/>
    <x v="1"/>
    <d v="2026-06-18T15:55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17"/>
    <x v="133"/>
    <x v="1"/>
    <d v="2026-06-18T15:55:4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19"/>
    <x v="133"/>
    <x v="1"/>
    <d v="2026-06-18T15:55:4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20"/>
    <x v="133"/>
    <x v="1"/>
    <d v="2026-06-18T15:55:43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23"/>
    <x v="133"/>
    <x v="1"/>
    <d v="2026-06-18T15:55:43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24"/>
    <x v="133"/>
    <x v="1"/>
    <d v="2026-06-18T15:5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25"/>
    <x v="133"/>
    <x v="1"/>
    <d v="2026-06-18T15:55:4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26"/>
    <x v="133"/>
    <x v="1"/>
    <d v="2026-06-18T15:55:4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29"/>
    <x v="133"/>
    <x v="1"/>
    <d v="2026-06-18T15:5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30"/>
    <x v="133"/>
    <x v="1"/>
    <d v="2026-06-18T15:55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31"/>
    <x v="133"/>
    <x v="1"/>
    <d v="2026-06-18T15:55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32"/>
    <x v="133"/>
    <x v="1"/>
    <d v="2026-06-18T15:55:4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33"/>
    <x v="133"/>
    <x v="1"/>
    <d v="2026-06-18T15:55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38"/>
    <x v="133"/>
    <x v="1"/>
    <d v="2026-06-18T15:55:4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39"/>
    <x v="133"/>
    <x v="1"/>
    <d v="2026-06-18T15:55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41"/>
    <x v="133"/>
    <x v="1"/>
    <d v="2026-06-18T15:5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43"/>
    <x v="133"/>
    <x v="1"/>
    <d v="2026-06-18T15:55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44"/>
    <x v="133"/>
    <x v="1"/>
    <d v="2026-06-18T15:5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45"/>
    <x v="133"/>
    <x v="1"/>
    <d v="2026-06-18T15:55:4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46"/>
    <x v="133"/>
    <x v="1"/>
    <d v="2026-06-18T15:55:4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47"/>
    <x v="133"/>
    <x v="1"/>
    <d v="2026-06-18T15:55:43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48"/>
    <x v="133"/>
    <x v="1"/>
    <d v="2026-06-18T15:5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55"/>
    <x v="133"/>
    <x v="1"/>
    <d v="2026-06-18T15:55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67"/>
    <x v="133"/>
    <x v="1"/>
    <d v="2026-06-18T15:55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68"/>
    <x v="133"/>
    <x v="1"/>
    <d v="2026-06-18T15:55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70"/>
    <x v="133"/>
    <x v="1"/>
    <d v="2026-06-18T15:55:4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72"/>
    <x v="133"/>
    <x v="1"/>
    <d v="2026-06-18T15:55:4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74"/>
    <x v="133"/>
    <x v="1"/>
    <d v="2026-06-18T15:55:4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75"/>
    <x v="133"/>
    <x v="1"/>
    <d v="2026-06-18T15:55:4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76"/>
    <x v="133"/>
    <x v="1"/>
    <d v="2026-06-18T15:55:4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77"/>
    <x v="133"/>
    <x v="1"/>
    <d v="2026-06-18T15:55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79"/>
    <x v="133"/>
    <x v="1"/>
    <d v="2026-06-18T15:55:43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80"/>
    <x v="133"/>
    <x v="1"/>
    <d v="2026-06-18T15:55:43"/>
    <n v="98"/>
    <m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273"/>
    <x v="81"/>
    <x v="133"/>
    <x v="1"/>
    <d v="2026-06-18T15:55:4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13"/>
    <x v="134"/>
    <x v="9"/>
    <d v="2026-06-18T15:55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0"/>
    <x v="134"/>
    <x v="9"/>
    <d v="2026-06-18T15:55:44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2"/>
    <x v="134"/>
    <x v="9"/>
    <d v="2026-06-18T15:55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3"/>
    <x v="134"/>
    <x v="9"/>
    <d v="2026-06-18T15:55:44"/>
    <n v="179"/>
    <n v="0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4"/>
    <x v="134"/>
    <x v="9"/>
    <d v="2026-06-18T15:55:44"/>
    <n v="698"/>
    <n v="0"/>
    <n v="6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5"/>
    <x v="134"/>
    <x v="9"/>
    <d v="2026-06-18T15:55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6"/>
    <x v="134"/>
    <x v="9"/>
    <d v="2026-06-18T15:55:44"/>
    <n v="0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7"/>
    <x v="134"/>
    <x v="9"/>
    <d v="2026-06-18T15:55:44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57"/>
    <x v="134"/>
    <x v="9"/>
    <d v="2026-06-18T15:55:4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9"/>
    <x v="134"/>
    <x v="9"/>
    <d v="2026-06-18T15:55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11"/>
    <x v="134"/>
    <x v="9"/>
    <d v="2026-06-18T15:55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17"/>
    <x v="134"/>
    <x v="9"/>
    <d v="2026-06-18T15:55:44"/>
    <n v="0"/>
    <m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19"/>
    <x v="134"/>
    <x v="9"/>
    <d v="2026-06-18T15:55:44"/>
    <n v="0"/>
    <m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20"/>
    <x v="134"/>
    <x v="9"/>
    <d v="2026-06-18T15:55:44"/>
    <n v="0"/>
    <m/>
    <m/>
    <n v="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23"/>
    <x v="134"/>
    <x v="9"/>
    <d v="2026-06-18T15:55:44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24"/>
    <x v="134"/>
    <x v="9"/>
    <d v="2026-06-18T15:55:4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25"/>
    <x v="134"/>
    <x v="9"/>
    <d v="2026-06-18T15:55:44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99"/>
    <x v="134"/>
    <x v="9"/>
    <d v="2026-06-18T15:55:4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26"/>
    <x v="134"/>
    <x v="9"/>
    <d v="2026-06-18T15:55:44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29"/>
    <x v="134"/>
    <x v="9"/>
    <d v="2026-06-18T15:55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31"/>
    <x v="134"/>
    <x v="9"/>
    <d v="2026-06-18T15:55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32"/>
    <x v="134"/>
    <x v="9"/>
    <d v="2026-06-18T15:55:44"/>
    <n v="0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33"/>
    <x v="134"/>
    <x v="9"/>
    <d v="2026-06-18T15:55:44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34"/>
    <x v="134"/>
    <x v="9"/>
    <d v="2026-06-18T15:55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58"/>
    <x v="134"/>
    <x v="9"/>
    <d v="2026-06-18T15:55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37"/>
    <x v="134"/>
    <x v="9"/>
    <d v="2026-06-18T15:55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38"/>
    <x v="134"/>
    <x v="9"/>
    <d v="2026-06-18T15:55:44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39"/>
    <x v="134"/>
    <x v="9"/>
    <d v="2026-06-18T15:55:4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40"/>
    <x v="134"/>
    <x v="9"/>
    <d v="2026-06-18T15:55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91"/>
    <x v="134"/>
    <x v="9"/>
    <d v="2026-06-18T15:55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60"/>
    <x v="134"/>
    <x v="9"/>
    <d v="2026-06-18T15:55:4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43"/>
    <x v="134"/>
    <x v="9"/>
    <d v="2026-06-18T15:55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45"/>
    <x v="134"/>
    <x v="9"/>
    <d v="2026-06-18T15:55:44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47"/>
    <x v="134"/>
    <x v="9"/>
    <d v="2026-06-18T15:55:44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51"/>
    <x v="134"/>
    <x v="9"/>
    <d v="2026-06-18T15:55:44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52"/>
    <x v="134"/>
    <x v="9"/>
    <d v="2026-06-18T15:55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96"/>
    <x v="134"/>
    <x v="9"/>
    <d v="2026-06-18T15:55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55"/>
    <x v="134"/>
    <x v="9"/>
    <d v="2026-06-18T15:55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67"/>
    <x v="134"/>
    <x v="9"/>
    <d v="2026-06-18T15:55:4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68"/>
    <x v="134"/>
    <x v="9"/>
    <d v="2026-06-18T15:55:4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69"/>
    <x v="134"/>
    <x v="9"/>
    <d v="2026-06-18T15:55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70"/>
    <x v="134"/>
    <x v="9"/>
    <d v="2026-06-18T15:55:44"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72"/>
    <x v="134"/>
    <x v="9"/>
    <d v="2026-06-18T15:55:4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74"/>
    <x v="134"/>
    <x v="9"/>
    <d v="2026-06-18T15:55:44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75"/>
    <x v="134"/>
    <x v="9"/>
    <d v="2026-06-18T15:55:4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76"/>
    <x v="134"/>
    <x v="9"/>
    <d v="2026-06-18T15:55:44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77"/>
    <x v="134"/>
    <x v="9"/>
    <d v="2026-06-18T15:55:44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78"/>
    <x v="134"/>
    <x v="9"/>
    <d v="2026-06-18T15:55:44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79"/>
    <x v="134"/>
    <x v="9"/>
    <d v="2026-06-18T15:55:44"/>
    <n v="292"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88"/>
    <x v="134"/>
    <x v="9"/>
    <d v="2026-06-18T15:55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80"/>
    <x v="134"/>
    <x v="9"/>
    <d v="2026-06-18T15:55:44"/>
    <n v="0"/>
    <m/>
    <m/>
    <n v="7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6"/>
    <x v="81"/>
    <x v="134"/>
    <x v="9"/>
    <d v="2026-06-18T15:55:44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0"/>
    <x v="135"/>
    <x v="6"/>
    <d v="2026-06-18T15:55:44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1"/>
    <x v="135"/>
    <x v="6"/>
    <d v="2026-06-18T15:55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2"/>
    <x v="135"/>
    <x v="6"/>
    <d v="2026-06-18T15:55:4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3"/>
    <x v="135"/>
    <x v="6"/>
    <d v="2026-06-18T15:55:4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4"/>
    <x v="135"/>
    <x v="6"/>
    <d v="2026-06-18T15:55:44"/>
    <n v="291"/>
    <n v="0"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51"/>
    <x v="135"/>
    <x v="6"/>
    <d v="2026-06-18T15:55:44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52"/>
    <x v="135"/>
    <x v="6"/>
    <d v="2026-06-18T15:55:4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54"/>
    <x v="135"/>
    <x v="6"/>
    <d v="2026-06-18T15:55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55"/>
    <x v="135"/>
    <x v="6"/>
    <d v="2026-06-18T15:55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67"/>
    <x v="135"/>
    <x v="6"/>
    <d v="2026-06-18T15:55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68"/>
    <x v="135"/>
    <x v="6"/>
    <d v="2026-06-18T15:55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69"/>
    <x v="135"/>
    <x v="6"/>
    <d v="2026-06-18T15:55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70"/>
    <x v="135"/>
    <x v="6"/>
    <d v="2026-06-18T15:55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74"/>
    <x v="135"/>
    <x v="6"/>
    <d v="2026-06-18T15:55:4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75"/>
    <x v="135"/>
    <x v="6"/>
    <d v="2026-06-18T15:55:4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76"/>
    <x v="135"/>
    <x v="6"/>
    <d v="2026-06-18T15:55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77"/>
    <x v="135"/>
    <x v="6"/>
    <d v="2026-06-18T15:55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78"/>
    <x v="135"/>
    <x v="6"/>
    <d v="2026-06-18T15:55:4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80"/>
    <x v="135"/>
    <x v="6"/>
    <d v="2026-06-18T15:55:44"/>
    <n v="197"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367"/>
    <x v="81"/>
    <x v="135"/>
    <x v="6"/>
    <d v="2026-06-18T15:55:4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0"/>
    <x v="136"/>
    <x v="0"/>
    <d v="2026-06-18T15:55:45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3"/>
    <x v="136"/>
    <x v="0"/>
    <d v="2026-06-18T15:55:4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4"/>
    <x v="136"/>
    <x v="0"/>
    <d v="2026-06-18T15:55:45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5"/>
    <x v="136"/>
    <x v="0"/>
    <d v="2026-06-18T15:55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6"/>
    <x v="136"/>
    <x v="0"/>
    <d v="2026-06-18T15:55:4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7"/>
    <x v="136"/>
    <x v="0"/>
    <d v="2026-06-18T15:55:4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9"/>
    <x v="136"/>
    <x v="0"/>
    <d v="2026-06-18T15:55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10"/>
    <x v="136"/>
    <x v="0"/>
    <d v="2026-06-18T15:5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11"/>
    <x v="136"/>
    <x v="0"/>
    <d v="2026-06-18T15:55:45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12"/>
    <x v="136"/>
    <x v="0"/>
    <d v="2026-06-18T15:55:4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17"/>
    <x v="136"/>
    <x v="0"/>
    <d v="2026-06-18T15:55:4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19"/>
    <x v="136"/>
    <x v="0"/>
    <d v="2026-06-18T15:55:45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22"/>
    <x v="136"/>
    <x v="0"/>
    <d v="2026-06-18T15:5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23"/>
    <x v="136"/>
    <x v="0"/>
    <d v="2026-06-18T15:55:45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26"/>
    <x v="136"/>
    <x v="0"/>
    <d v="2026-06-18T15:55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27"/>
    <x v="136"/>
    <x v="0"/>
    <d v="2026-06-18T15:5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28"/>
    <x v="136"/>
    <x v="0"/>
    <d v="2026-06-18T15:55:45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32"/>
    <x v="136"/>
    <x v="0"/>
    <d v="2026-06-18T15:55:4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33"/>
    <x v="136"/>
    <x v="0"/>
    <d v="2026-06-18T15:55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34"/>
    <x v="136"/>
    <x v="0"/>
    <d v="2026-06-18T15:5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38"/>
    <x v="136"/>
    <x v="0"/>
    <d v="2026-06-18T15:55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39"/>
    <x v="136"/>
    <x v="0"/>
    <d v="2026-06-18T15:55:4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40"/>
    <x v="136"/>
    <x v="0"/>
    <d v="2026-06-18T15:5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45"/>
    <x v="136"/>
    <x v="0"/>
    <d v="2026-06-18T15:55:4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46"/>
    <x v="136"/>
    <x v="0"/>
    <d v="2026-06-18T15:55:4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47"/>
    <x v="136"/>
    <x v="0"/>
    <d v="2026-06-18T15:55:45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51"/>
    <x v="136"/>
    <x v="0"/>
    <d v="2026-06-18T15:55:4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102"/>
    <x v="136"/>
    <x v="0"/>
    <d v="2026-06-18T15:55:4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67"/>
    <x v="136"/>
    <x v="0"/>
    <d v="2026-06-18T15:55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69"/>
    <x v="136"/>
    <x v="0"/>
    <d v="2026-06-18T15:55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70"/>
    <x v="136"/>
    <x v="0"/>
    <d v="2026-06-18T15:55:45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74"/>
    <x v="136"/>
    <x v="0"/>
    <d v="2026-06-18T15:55:4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75"/>
    <x v="136"/>
    <x v="0"/>
    <d v="2026-06-18T15:55:45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76"/>
    <x v="136"/>
    <x v="0"/>
    <d v="2026-06-18T15:55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79"/>
    <x v="136"/>
    <x v="0"/>
    <d v="2026-06-18T15:55:4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80"/>
    <x v="136"/>
    <x v="0"/>
    <d v="2026-06-18T15:55:45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02"/>
    <x v="81"/>
    <x v="136"/>
    <x v="0"/>
    <d v="2026-06-18T15:55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39"/>
    <x v="1"/>
    <x v="0"/>
    <d v="2026-08-19T17:02:37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40"/>
    <x v="1"/>
    <x v="0"/>
    <d v="2026-08-19T17:0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91"/>
    <x v="1"/>
    <x v="0"/>
    <d v="2026-08-19T17:0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46"/>
    <x v="1"/>
    <x v="0"/>
    <d v="2026-08-19T17:02:37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47"/>
    <x v="1"/>
    <x v="0"/>
    <d v="2026-08-19T17:02:37"/>
    <n v="0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111"/>
    <x v="1"/>
    <x v="0"/>
    <d v="2026-08-19T17:0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51"/>
    <x v="1"/>
    <x v="0"/>
    <d v="2026-08-19T17:02:37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52"/>
    <x v="1"/>
    <x v="0"/>
    <d v="2026-08-19T17:02:37"/>
    <n v="220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112"/>
    <x v="1"/>
    <x v="0"/>
    <d v="2026-08-19T17:02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55"/>
    <x v="1"/>
    <x v="0"/>
    <d v="2026-08-19T17:02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67"/>
    <x v="1"/>
    <x v="0"/>
    <d v="2026-08-19T17:02:3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68"/>
    <x v="1"/>
    <x v="0"/>
    <d v="2026-08-19T17:02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69"/>
    <x v="1"/>
    <x v="0"/>
    <d v="2026-08-19T17:02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70"/>
    <x v="1"/>
    <x v="0"/>
    <d v="2026-08-19T17:02:37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71"/>
    <x v="1"/>
    <x v="0"/>
    <d v="2026-08-19T17:02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72"/>
    <x v="1"/>
    <x v="0"/>
    <d v="2026-08-19T17:02:37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73"/>
    <x v="1"/>
    <x v="0"/>
    <d v="2026-08-19T17:02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74"/>
    <x v="1"/>
    <x v="0"/>
    <d v="2026-08-19T17:02:37"/>
    <n v="264"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75"/>
    <x v="1"/>
    <x v="0"/>
    <d v="2026-08-19T17:02:37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76"/>
    <x v="1"/>
    <x v="0"/>
    <d v="2026-08-19T17:02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77"/>
    <x v="1"/>
    <x v="0"/>
    <d v="2026-08-19T17:02:3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78"/>
    <x v="1"/>
    <x v="0"/>
    <d v="2026-08-19T17:02:37"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86"/>
    <x v="1"/>
    <x v="0"/>
    <d v="2026-08-19T17:02:3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79"/>
    <x v="1"/>
    <x v="0"/>
    <d v="2026-08-19T17:02:37"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80"/>
    <x v="1"/>
    <x v="0"/>
    <d v="2026-08-19T17:02:37"/>
    <n v="0"/>
    <m/>
    <m/>
    <n v="6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81"/>
    <x v="1"/>
    <x v="0"/>
    <d v="2026-08-19T17:02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0"/>
    <x v="4"/>
    <x v="0"/>
    <d v="2026-08-19T17:02:37"/>
    <n v="169"/>
    <n v="0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"/>
    <x v="4"/>
    <x v="0"/>
    <d v="2026-08-19T17:02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2"/>
    <x v="4"/>
    <x v="0"/>
    <d v="2026-08-19T17:02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3"/>
    <x v="4"/>
    <x v="0"/>
    <d v="2026-08-19T17:02:37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4"/>
    <x v="4"/>
    <x v="0"/>
    <d v="2026-08-19T17:02:37"/>
    <n v="1261"/>
    <n v="0"/>
    <n v="1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56"/>
    <x v="4"/>
    <x v="0"/>
    <d v="2026-08-19T17:02:3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9"/>
    <x v="0"/>
    <x v="0"/>
    <d v="2026-08-19T17:02:36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13"/>
    <x v="1"/>
    <x v="0"/>
    <d v="2026-08-19T17:02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0"/>
    <x v="1"/>
    <x v="0"/>
    <d v="2026-08-19T17:02:37"/>
    <n v="353"/>
    <n v="0"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2"/>
    <x v="1"/>
    <x v="0"/>
    <d v="2026-08-19T17:02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3"/>
    <x v="1"/>
    <x v="0"/>
    <d v="2026-08-19T17:02:37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4"/>
    <x v="1"/>
    <x v="0"/>
    <d v="2026-08-19T17:02:37"/>
    <n v="749"/>
    <n v="0"/>
    <n v="7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6"/>
    <x v="1"/>
    <x v="0"/>
    <d v="2026-08-19T17:02:37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7"/>
    <x v="1"/>
    <x v="0"/>
    <d v="2026-08-19T17:02:37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9"/>
    <x v="138"/>
    <x v="1"/>
    <d v="2026-08-19T15:36:36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10"/>
    <x v="138"/>
    <x v="1"/>
    <d v="2026-08-19T15:36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11"/>
    <x v="138"/>
    <x v="1"/>
    <d v="2026-08-19T15:36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12"/>
    <x v="138"/>
    <x v="1"/>
    <d v="2026-08-19T15:36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17"/>
    <x v="138"/>
    <x v="1"/>
    <d v="2026-08-19T15:36:36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19"/>
    <x v="138"/>
    <x v="1"/>
    <d v="2026-08-19T15:36:36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20"/>
    <x v="138"/>
    <x v="1"/>
    <d v="2026-08-19T15:36:36"/>
    <n v="0"/>
    <m/>
    <m/>
    <n v="4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21"/>
    <x v="138"/>
    <x v="1"/>
    <d v="2026-08-19T15:36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22"/>
    <x v="138"/>
    <x v="1"/>
    <d v="2026-08-19T15:36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23"/>
    <x v="138"/>
    <x v="1"/>
    <d v="2026-08-19T15:36:36"/>
    <n v="0"/>
    <m/>
    <m/>
    <n v="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24"/>
    <x v="138"/>
    <x v="1"/>
    <d v="2026-08-19T15:36:3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25"/>
    <x v="138"/>
    <x v="1"/>
    <d v="2026-08-19T15:36:36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26"/>
    <x v="138"/>
    <x v="1"/>
    <d v="2026-08-19T15:36:36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27"/>
    <x v="138"/>
    <x v="1"/>
    <d v="2026-08-19T15:36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29"/>
    <x v="138"/>
    <x v="1"/>
    <d v="2026-08-19T15:36:3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30"/>
    <x v="138"/>
    <x v="1"/>
    <d v="2026-08-19T15:36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82"/>
    <x v="139"/>
    <x v="12"/>
    <d v="2026-06-18T15:55:4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14"/>
    <x v="139"/>
    <x v="12"/>
    <d v="2026-06-18T15:55:4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13"/>
    <x v="138"/>
    <x v="1"/>
    <d v="2026-08-19T10:46:0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0"/>
    <x v="138"/>
    <x v="1"/>
    <d v="2026-08-19T10:46:07"/>
    <n v="232"/>
    <n v="0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1"/>
    <x v="138"/>
    <x v="1"/>
    <d v="2026-08-19T10:46:0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2"/>
    <x v="138"/>
    <x v="1"/>
    <d v="2026-08-19T10:46:0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3"/>
    <x v="138"/>
    <x v="1"/>
    <d v="2026-08-19T10:46:07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9"/>
    <x v="4"/>
    <x v="138"/>
    <x v="1"/>
    <d v="2026-08-19T10:46:07"/>
    <n v="975"/>
    <n v="0"/>
    <n v="9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15"/>
    <x v="139"/>
    <x v="12"/>
    <d v="2026-06-18T15:55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84"/>
    <x v="139"/>
    <x v="12"/>
    <d v="2026-06-18T15:55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98"/>
    <x v="139"/>
    <x v="12"/>
    <d v="2026-06-18T15:55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0"/>
    <x v="139"/>
    <x v="12"/>
    <d v="2026-06-18T15:55:46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2"/>
    <x v="139"/>
    <x v="12"/>
    <d v="2026-06-18T15:55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3"/>
    <x v="139"/>
    <x v="12"/>
    <d v="2026-06-18T15:55:46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4"/>
    <x v="139"/>
    <x v="12"/>
    <d v="2026-06-18T15:55:46"/>
    <n v="473"/>
    <n v="0"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5"/>
    <x v="139"/>
    <x v="12"/>
    <d v="2026-06-18T15:55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6"/>
    <x v="139"/>
    <x v="12"/>
    <d v="2026-06-18T15:55:46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7"/>
    <x v="139"/>
    <x v="12"/>
    <d v="2026-06-18T15:55:46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57"/>
    <x v="139"/>
    <x v="12"/>
    <d v="2026-06-18T15:55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9"/>
    <x v="139"/>
    <x v="12"/>
    <d v="2026-06-18T15:55:4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11"/>
    <x v="139"/>
    <x v="12"/>
    <d v="2026-06-18T15:55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17"/>
    <x v="139"/>
    <x v="12"/>
    <d v="2026-06-18T15:55:46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19"/>
    <x v="139"/>
    <x v="12"/>
    <d v="2026-06-18T15:55:46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20"/>
    <x v="139"/>
    <x v="12"/>
    <d v="2026-06-18T15:55:46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23"/>
    <x v="139"/>
    <x v="12"/>
    <d v="2026-06-18T15:55:46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24"/>
    <x v="139"/>
    <x v="12"/>
    <d v="2026-06-18T15:55:4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25"/>
    <x v="139"/>
    <x v="12"/>
    <d v="2026-06-18T15:55:46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26"/>
    <x v="139"/>
    <x v="12"/>
    <d v="2026-06-18T15:55:46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32"/>
    <x v="139"/>
    <x v="12"/>
    <d v="2026-06-18T15:55:46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33"/>
    <x v="139"/>
    <x v="12"/>
    <d v="2026-06-18T15:55:4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34"/>
    <x v="139"/>
    <x v="12"/>
    <d v="2026-06-18T15:55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37"/>
    <x v="139"/>
    <x v="12"/>
    <d v="2026-06-18T15:55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38"/>
    <x v="139"/>
    <x v="12"/>
    <d v="2026-06-18T15:55:4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39"/>
    <x v="139"/>
    <x v="12"/>
    <d v="2026-06-18T15:55:4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117"/>
    <x v="139"/>
    <x v="12"/>
    <d v="2026-06-18T15:55:4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41"/>
    <x v="139"/>
    <x v="12"/>
    <d v="2026-06-18T15:55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43"/>
    <x v="139"/>
    <x v="12"/>
    <d v="2026-06-18T15:55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44"/>
    <x v="139"/>
    <x v="12"/>
    <d v="2026-06-18T15:55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46"/>
    <x v="139"/>
    <x v="12"/>
    <d v="2026-06-18T15:55:46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47"/>
    <x v="139"/>
    <x v="12"/>
    <d v="2026-06-18T15:55:4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48"/>
    <x v="139"/>
    <x v="12"/>
    <d v="2026-06-18T15:55:46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65"/>
    <x v="139"/>
    <x v="12"/>
    <d v="2026-06-18T15:55:46"/>
    <n v="10"/>
    <m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92"/>
    <x v="139"/>
    <x v="12"/>
    <d v="2026-06-18T15:55:4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51"/>
    <x v="139"/>
    <x v="12"/>
    <d v="2026-06-18T15:55:4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52"/>
    <x v="139"/>
    <x v="12"/>
    <d v="2026-06-18T15:55:46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55"/>
    <x v="139"/>
    <x v="12"/>
    <d v="2026-06-18T15:55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68"/>
    <x v="139"/>
    <x v="12"/>
    <d v="2026-06-18T15:55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69"/>
    <x v="139"/>
    <x v="12"/>
    <d v="2026-06-18T15:55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70"/>
    <x v="139"/>
    <x v="12"/>
    <d v="2026-06-18T15:55:46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72"/>
    <x v="139"/>
    <x v="12"/>
    <d v="2026-06-18T15:55:4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74"/>
    <x v="139"/>
    <x v="12"/>
    <d v="2026-06-18T15:55:46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75"/>
    <x v="139"/>
    <x v="12"/>
    <d v="2026-06-18T15:55:4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76"/>
    <x v="139"/>
    <x v="12"/>
    <d v="2026-06-18T15:55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77"/>
    <x v="139"/>
    <x v="12"/>
    <d v="2026-06-18T15:55:4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78"/>
    <x v="139"/>
    <x v="12"/>
    <d v="2026-06-18T15:55:4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79"/>
    <x v="139"/>
    <x v="12"/>
    <d v="2026-06-18T15:55:46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80"/>
    <x v="139"/>
    <x v="12"/>
    <d v="2026-06-18T15:55:46"/>
    <n v="191"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38"/>
    <x v="81"/>
    <x v="139"/>
    <x v="12"/>
    <d v="2026-06-18T15:55:4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4"/>
    <x v="140"/>
    <x v="6"/>
    <d v="2026-06-18T15:55:4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5"/>
    <x v="140"/>
    <x v="6"/>
    <d v="2026-06-18T15:55:4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84"/>
    <x v="140"/>
    <x v="6"/>
    <d v="2026-06-18T15:55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98"/>
    <x v="140"/>
    <x v="6"/>
    <d v="2026-06-18T15:55:4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3"/>
    <x v="140"/>
    <x v="6"/>
    <d v="2026-06-18T15:55:47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0"/>
    <x v="140"/>
    <x v="6"/>
    <d v="2026-06-18T15:55:47"/>
    <n v="355"/>
    <n v="0"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3"/>
    <x v="140"/>
    <x v="6"/>
    <d v="2026-06-18T15:55:47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4"/>
    <x v="140"/>
    <x v="6"/>
    <d v="2026-06-18T15:55:47"/>
    <n v="1345"/>
    <n v="0"/>
    <n v="1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51"/>
    <x v="140"/>
    <x v="6"/>
    <d v="2026-06-18T15:55:47"/>
    <n v="208"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102"/>
    <x v="140"/>
    <x v="6"/>
    <d v="2026-06-18T15:55:47"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52"/>
    <x v="140"/>
    <x v="6"/>
    <d v="2026-06-18T15:55:4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66"/>
    <x v="140"/>
    <x v="6"/>
    <d v="2026-06-18T15:55:4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67"/>
    <x v="140"/>
    <x v="6"/>
    <d v="2026-06-18T15:55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68"/>
    <x v="140"/>
    <x v="6"/>
    <d v="2026-06-18T15:55:4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69"/>
    <x v="140"/>
    <x v="6"/>
    <d v="2026-06-18T15:55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70"/>
    <x v="140"/>
    <x v="6"/>
    <d v="2026-06-18T15:55:47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71"/>
    <x v="140"/>
    <x v="6"/>
    <d v="2026-06-18T15:55:4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74"/>
    <x v="140"/>
    <x v="6"/>
    <d v="2026-06-18T15:55:47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76"/>
    <x v="140"/>
    <x v="6"/>
    <d v="2026-06-18T15:55:47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77"/>
    <x v="140"/>
    <x v="6"/>
    <d v="2026-06-18T15:55:4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78"/>
    <x v="140"/>
    <x v="6"/>
    <d v="2026-06-18T15:55:47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86"/>
    <x v="140"/>
    <x v="6"/>
    <d v="2026-06-18T15:55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79"/>
    <x v="140"/>
    <x v="6"/>
    <d v="2026-06-18T15:55:47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80"/>
    <x v="140"/>
    <x v="6"/>
    <d v="2026-06-18T15:55:47"/>
    <n v="856"/>
    <m/>
    <n v="8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569"/>
    <x v="81"/>
    <x v="140"/>
    <x v="6"/>
    <d v="2026-06-18T15:55:4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4"/>
    <x v="141"/>
    <x v="1"/>
    <d v="2026-06-18T15:55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5"/>
    <x v="141"/>
    <x v="1"/>
    <d v="2026-06-18T15:55:4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3"/>
    <x v="141"/>
    <x v="1"/>
    <d v="2026-06-18T15:55:47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85"/>
    <x v="141"/>
    <x v="1"/>
    <d v="2026-06-18T15:55:4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0"/>
    <x v="141"/>
    <x v="1"/>
    <d v="2026-06-18T15:55:47"/>
    <n v="230"/>
    <n v="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"/>
    <x v="141"/>
    <x v="1"/>
    <d v="2026-06-18T15:55:4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3"/>
    <x v="141"/>
    <x v="1"/>
    <d v="2026-06-18T15:55:47"/>
    <n v="149"/>
    <n v="0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4"/>
    <x v="141"/>
    <x v="1"/>
    <d v="2026-06-18T15:55:47"/>
    <n v="1103"/>
    <n v="0"/>
    <n v="1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5"/>
    <x v="141"/>
    <x v="1"/>
    <d v="2026-06-18T15:55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6"/>
    <x v="141"/>
    <x v="1"/>
    <d v="2026-06-18T15:55:47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7"/>
    <x v="141"/>
    <x v="1"/>
    <d v="2026-06-18T15:55:47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57"/>
    <x v="141"/>
    <x v="1"/>
    <d v="2026-06-18T15:55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9"/>
    <x v="141"/>
    <x v="1"/>
    <d v="2026-06-18T15:55:47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1"/>
    <x v="141"/>
    <x v="1"/>
    <d v="2026-06-18T15:55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2"/>
    <x v="141"/>
    <x v="1"/>
    <d v="2026-06-18T15:55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7"/>
    <x v="141"/>
    <x v="1"/>
    <d v="2026-06-18T15:55:47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8"/>
    <x v="141"/>
    <x v="1"/>
    <d v="2026-06-18T15:55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9"/>
    <x v="141"/>
    <x v="1"/>
    <d v="2026-06-18T15:55:47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0"/>
    <x v="141"/>
    <x v="1"/>
    <d v="2026-06-18T15:55:47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1"/>
    <x v="141"/>
    <x v="1"/>
    <d v="2026-06-18T15:55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3"/>
    <x v="141"/>
    <x v="1"/>
    <d v="2026-06-18T15:55:47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4"/>
    <x v="141"/>
    <x v="1"/>
    <d v="2026-06-18T15:55:4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5"/>
    <x v="141"/>
    <x v="1"/>
    <d v="2026-06-18T15:55:47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6"/>
    <x v="141"/>
    <x v="1"/>
    <d v="2026-06-18T15:55:47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8"/>
    <x v="141"/>
    <x v="1"/>
    <d v="2026-06-18T15:55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29"/>
    <x v="141"/>
    <x v="1"/>
    <d v="2026-06-18T15:55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30"/>
    <x v="141"/>
    <x v="1"/>
    <d v="2026-06-18T15:55:4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31"/>
    <x v="141"/>
    <x v="1"/>
    <d v="2026-06-18T15:55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32"/>
    <x v="141"/>
    <x v="1"/>
    <d v="2026-06-18T15:55:47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33"/>
    <x v="141"/>
    <x v="1"/>
    <d v="2026-06-18T15:55:47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34"/>
    <x v="141"/>
    <x v="1"/>
    <d v="2026-06-18T15:55:4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58"/>
    <x v="141"/>
    <x v="1"/>
    <d v="2026-06-18T15:55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37"/>
    <x v="141"/>
    <x v="1"/>
    <d v="2026-06-18T15:55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38"/>
    <x v="141"/>
    <x v="1"/>
    <d v="2026-06-18T15:55:47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39"/>
    <x v="141"/>
    <x v="1"/>
    <d v="2026-06-18T15:55:47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40"/>
    <x v="141"/>
    <x v="1"/>
    <d v="2026-06-18T15:55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41"/>
    <x v="141"/>
    <x v="1"/>
    <d v="2026-06-18T15:55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42"/>
    <x v="141"/>
    <x v="1"/>
    <d v="2026-06-18T15:55:4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43"/>
    <x v="141"/>
    <x v="1"/>
    <d v="2026-06-18T15:55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45"/>
    <x v="141"/>
    <x v="1"/>
    <d v="2026-06-18T15:55:47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46"/>
    <x v="141"/>
    <x v="1"/>
    <d v="2026-06-18T15:55:47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47"/>
    <x v="141"/>
    <x v="1"/>
    <d v="2026-06-18T15:55:47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68"/>
    <x v="141"/>
    <x v="1"/>
    <d v="2026-06-18T15:55:47"/>
    <n v="0"/>
    <n v="0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64"/>
    <x v="141"/>
    <x v="1"/>
    <d v="2026-06-18T15:55:47"/>
    <n v="0"/>
    <n v="0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64"/>
    <x v="141"/>
    <x v="1"/>
    <d v="2026-06-18T15:55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50"/>
    <x v="141"/>
    <x v="1"/>
    <d v="2026-06-18T15:55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51"/>
    <x v="141"/>
    <x v="1"/>
    <d v="2026-06-18T15:55:4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49"/>
    <x v="141"/>
    <x v="1"/>
    <d v="2026-06-18T15:55:4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50"/>
    <x v="141"/>
    <x v="1"/>
    <d v="2026-06-18T15:55:4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51"/>
    <x v="141"/>
    <x v="1"/>
    <d v="2026-06-18T15:55:47"/>
    <n v="85"/>
    <n v="0"/>
    <n v="8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102"/>
    <x v="141"/>
    <x v="1"/>
    <d v="2026-06-18T15:55:47"/>
    <n v="68"/>
    <n v="0"/>
    <n v="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52"/>
    <x v="141"/>
    <x v="1"/>
    <d v="2026-06-18T15:55:47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53"/>
    <x v="141"/>
    <x v="1"/>
    <d v="2026-06-18T15:55:47"/>
    <n v="38"/>
    <n v="0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55"/>
    <x v="141"/>
    <x v="1"/>
    <d v="2026-06-18T15:55:4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67"/>
    <x v="141"/>
    <x v="1"/>
    <d v="2026-06-18T15:55:4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68"/>
    <x v="141"/>
    <x v="1"/>
    <d v="2026-06-18T15:55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69"/>
    <x v="141"/>
    <x v="1"/>
    <d v="2026-06-18T15:55:4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70"/>
    <x v="141"/>
    <x v="1"/>
    <d v="2026-06-18T15:55:47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71"/>
    <x v="141"/>
    <x v="1"/>
    <d v="2026-06-18T15:55:47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72"/>
    <x v="141"/>
    <x v="1"/>
    <d v="2026-06-18T15:55:47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74"/>
    <x v="141"/>
    <x v="1"/>
    <d v="2026-06-18T15:55:47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75"/>
    <x v="141"/>
    <x v="1"/>
    <d v="2026-06-18T15:55:47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76"/>
    <x v="141"/>
    <x v="1"/>
    <d v="2026-06-18T15:55:47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78"/>
    <x v="141"/>
    <x v="1"/>
    <d v="2026-06-18T15:55:47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79"/>
    <x v="141"/>
    <x v="1"/>
    <d v="2026-06-18T15:55:47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80"/>
    <x v="141"/>
    <x v="1"/>
    <d v="2026-06-18T15:55:47"/>
    <n v="531"/>
    <n v="0"/>
    <n v="531"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607"/>
    <x v="81"/>
    <x v="141"/>
    <x v="1"/>
    <d v="2026-06-18T15:55:47"/>
    <n v="13"/>
    <n v="0"/>
    <n v="1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83"/>
    <x v="142"/>
    <x v="3"/>
    <d v="2026-06-18T15:55:48"/>
    <n v="607"/>
    <n v="567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24"/>
    <x v="142"/>
    <x v="3"/>
    <d v="2026-06-18T15:55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3"/>
    <x v="142"/>
    <x v="3"/>
    <d v="2026-06-18T15:55:48"/>
    <n v="151"/>
    <n v="1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0"/>
    <x v="142"/>
    <x v="3"/>
    <d v="2026-06-18T15:55:48"/>
    <n v="1120"/>
    <n v="11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"/>
    <x v="142"/>
    <x v="3"/>
    <d v="2026-06-18T15:55:48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2"/>
    <x v="142"/>
    <x v="3"/>
    <d v="2026-06-18T15:55:48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38"/>
    <x v="142"/>
    <x v="3"/>
    <d v="2026-06-18T15:55:4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4"/>
    <x v="142"/>
    <x v="3"/>
    <d v="2026-06-18T15:55:48"/>
    <n v="1893"/>
    <n v="18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19"/>
    <x v="142"/>
    <x v="3"/>
    <d v="2026-06-18T15:55:48"/>
    <n v="18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56"/>
    <x v="142"/>
    <x v="3"/>
    <d v="2026-06-18T15:55:48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36"/>
    <x v="142"/>
    <x v="3"/>
    <d v="2026-06-18T15:55:4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63"/>
    <x v="142"/>
    <x v="3"/>
    <d v="2026-06-18T15:55:48"/>
    <n v="277"/>
    <n v="257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39"/>
    <x v="142"/>
    <x v="3"/>
    <d v="2026-06-18T15:55:48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41"/>
    <x v="142"/>
    <x v="3"/>
    <d v="2026-06-18T15:55:48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42"/>
    <x v="142"/>
    <x v="3"/>
    <d v="2026-06-18T15:55:48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10"/>
    <x v="142"/>
    <x v="3"/>
    <d v="2026-06-18T15:55:4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64"/>
    <x v="142"/>
    <x v="3"/>
    <d v="2026-06-18T15:55:48"/>
    <n v="21"/>
    <n v="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46"/>
    <x v="142"/>
    <x v="3"/>
    <d v="2026-06-18T15:55:4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34"/>
    <x v="142"/>
    <x v="3"/>
    <d v="2026-06-18T15:55:48"/>
    <n v="114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26"/>
    <x v="142"/>
    <x v="3"/>
    <d v="2026-06-18T15:55:4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11"/>
    <x v="142"/>
    <x v="3"/>
    <d v="2026-06-18T15:55:48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25"/>
    <x v="142"/>
    <x v="3"/>
    <d v="2026-06-18T15:5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02"/>
    <x v="142"/>
    <x v="3"/>
    <d v="2026-06-18T15:55:48"/>
    <n v="988"/>
    <n v="9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27"/>
    <x v="142"/>
    <x v="3"/>
    <d v="2026-06-18T15:55:48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28"/>
    <x v="142"/>
    <x v="3"/>
    <d v="2026-06-18T15:55:48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96"/>
    <x v="142"/>
    <x v="3"/>
    <d v="2026-06-18T15:55:48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23"/>
    <x v="142"/>
    <x v="3"/>
    <d v="2026-06-18T15:55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97"/>
    <x v="142"/>
    <x v="3"/>
    <d v="2026-06-18T15:55:48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12"/>
    <x v="142"/>
    <x v="3"/>
    <d v="2026-06-18T15:55:4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54"/>
    <x v="142"/>
    <x v="3"/>
    <d v="2026-06-18T15:55:4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56"/>
    <x v="142"/>
    <x v="3"/>
    <d v="2026-06-18T15:55:4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55"/>
    <x v="142"/>
    <x v="3"/>
    <d v="2026-06-18T15:55:4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09"/>
    <x v="142"/>
    <x v="3"/>
    <d v="2026-06-18T15:55:4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29"/>
    <x v="142"/>
    <x v="3"/>
    <d v="2026-06-18T15:55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31"/>
    <x v="142"/>
    <x v="3"/>
    <d v="2026-06-18T15:5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32"/>
    <x v="142"/>
    <x v="3"/>
    <d v="2026-06-18T15:5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72"/>
    <x v="142"/>
    <x v="3"/>
    <d v="2026-06-18T15:55:48"/>
    <n v="370"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74"/>
    <x v="142"/>
    <x v="3"/>
    <d v="2026-06-18T15:55:48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75"/>
    <x v="142"/>
    <x v="3"/>
    <d v="2026-06-18T15:55:4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77"/>
    <x v="142"/>
    <x v="3"/>
    <d v="2026-06-18T15:55:4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08"/>
    <x v="142"/>
    <x v="3"/>
    <d v="2026-06-18T15:55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120"/>
    <x v="142"/>
    <x v="3"/>
    <d v="2026-06-18T15:5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87"/>
    <x v="142"/>
    <x v="3"/>
    <d v="2026-06-18T15:55:4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79"/>
    <x v="142"/>
    <x v="3"/>
    <d v="2026-06-18T15:55:48"/>
    <n v="862"/>
    <n v="8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88"/>
    <x v="142"/>
    <x v="3"/>
    <d v="2026-06-18T15:55:48"/>
    <n v="437"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80"/>
    <x v="142"/>
    <x v="3"/>
    <d v="2026-06-18T15:55:48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0"/>
    <x v="81"/>
    <x v="142"/>
    <x v="3"/>
    <d v="2026-06-18T15:55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107"/>
    <x v="143"/>
    <x v="6"/>
    <d v="2026-06-18T15:55:48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124"/>
    <x v="143"/>
    <x v="6"/>
    <d v="2026-06-18T15:55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13"/>
    <x v="143"/>
    <x v="6"/>
    <d v="2026-06-18T15:55:48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85"/>
    <x v="143"/>
    <x v="6"/>
    <d v="2026-06-18T15:55:48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0"/>
    <x v="143"/>
    <x v="6"/>
    <d v="2026-06-18T15:55:48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1"/>
    <x v="143"/>
    <x v="6"/>
    <d v="2026-06-18T15:55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2"/>
    <x v="143"/>
    <x v="6"/>
    <d v="2026-06-18T15:55:48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4"/>
    <x v="143"/>
    <x v="6"/>
    <d v="2026-06-18T15:55:48"/>
    <n v="1784"/>
    <n v="17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56"/>
    <x v="143"/>
    <x v="6"/>
    <d v="2026-06-18T15:55:4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62"/>
    <x v="143"/>
    <x v="6"/>
    <d v="2026-06-18T15:55:48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162"/>
    <x v="143"/>
    <x v="6"/>
    <d v="2026-06-18T15:5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106"/>
    <x v="143"/>
    <x v="6"/>
    <d v="2026-06-18T15:55:4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104"/>
    <x v="143"/>
    <x v="6"/>
    <d v="2026-06-18T15:5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51"/>
    <x v="143"/>
    <x v="6"/>
    <d v="2026-06-18T15:55:48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96"/>
    <x v="143"/>
    <x v="6"/>
    <d v="2026-06-18T15:55:4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97"/>
    <x v="143"/>
    <x v="6"/>
    <d v="2026-06-18T15:55:4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54"/>
    <x v="143"/>
    <x v="6"/>
    <d v="2026-06-18T15:5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55"/>
    <x v="143"/>
    <x v="6"/>
    <d v="2026-06-18T15:55:4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72"/>
    <x v="143"/>
    <x v="6"/>
    <d v="2026-06-18T15:55:48"/>
    <n v="17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74"/>
    <x v="143"/>
    <x v="6"/>
    <d v="2026-06-18T15:55:4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75"/>
    <x v="143"/>
    <x v="6"/>
    <d v="2026-06-18T15:55:4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76"/>
    <x v="143"/>
    <x v="6"/>
    <d v="2026-06-18T15:55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120"/>
    <x v="143"/>
    <x v="6"/>
    <d v="2026-06-18T15:5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87"/>
    <x v="143"/>
    <x v="6"/>
    <d v="2026-06-18T15:55:4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79"/>
    <x v="143"/>
    <x v="6"/>
    <d v="2026-06-18T15:55:48"/>
    <n v="1381"/>
    <n v="1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21"/>
    <x v="88"/>
    <x v="143"/>
    <x v="6"/>
    <d v="2026-06-18T15:55:48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37"/>
    <x v="13"/>
    <x v="144"/>
    <x v="2"/>
    <d v="2026-06-18T15:55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37"/>
    <x v="85"/>
    <x v="144"/>
    <x v="2"/>
    <d v="2026-06-18T15:55:4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37"/>
    <x v="0"/>
    <x v="144"/>
    <x v="2"/>
    <d v="2026-06-18T15:55:4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37"/>
    <x v="4"/>
    <x v="144"/>
    <x v="2"/>
    <d v="2026-06-18T15:55:49"/>
    <n v="96"/>
    <n v="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37"/>
    <x v="106"/>
    <x v="144"/>
    <x v="2"/>
    <d v="2026-06-18T15:55:4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37"/>
    <x v="51"/>
    <x v="144"/>
    <x v="2"/>
    <d v="2026-06-18T15:55:4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37"/>
    <x v="96"/>
    <x v="144"/>
    <x v="2"/>
    <d v="2026-06-18T15:5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37"/>
    <x v="74"/>
    <x v="144"/>
    <x v="2"/>
    <d v="2026-06-18T15:55:4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37"/>
    <x v="79"/>
    <x v="144"/>
    <x v="2"/>
    <d v="2026-06-18T15:55:49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37"/>
    <x v="88"/>
    <x v="144"/>
    <x v="2"/>
    <d v="2026-06-18T15:55:4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0"/>
    <x v="13"/>
    <x v="150"/>
    <x v="7"/>
    <d v="2026-06-18T15:55:5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0"/>
    <x v="85"/>
    <x v="150"/>
    <x v="7"/>
    <d v="2026-06-18T15:55:5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0"/>
    <x v="0"/>
    <x v="150"/>
    <x v="7"/>
    <d v="2026-06-18T15:55:50"/>
    <n v="187"/>
    <n v="1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0"/>
    <x v="2"/>
    <x v="150"/>
    <x v="7"/>
    <d v="2026-06-18T15:55:5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0"/>
    <x v="4"/>
    <x v="150"/>
    <x v="7"/>
    <d v="2026-06-18T15:55:50"/>
    <n v="603"/>
    <n v="6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0"/>
    <x v="104"/>
    <x v="150"/>
    <x v="7"/>
    <d v="2026-06-18T15:55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0"/>
    <x v="51"/>
    <x v="150"/>
    <x v="7"/>
    <d v="2026-06-18T15:55:50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0"/>
    <x v="52"/>
    <x v="150"/>
    <x v="7"/>
    <d v="2026-06-18T15:55:50"/>
    <n v="149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0"/>
    <x v="96"/>
    <x v="150"/>
    <x v="7"/>
    <d v="2026-06-18T15:55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0"/>
    <x v="112"/>
    <x v="150"/>
    <x v="7"/>
    <d v="2026-06-18T15:55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0"/>
    <x v="55"/>
    <x v="150"/>
    <x v="7"/>
    <d v="2026-06-18T15:55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0"/>
    <x v="72"/>
    <x v="150"/>
    <x v="7"/>
    <d v="2026-06-18T15:55:50"/>
    <n v="181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0"/>
    <x v="74"/>
    <x v="150"/>
    <x v="7"/>
    <d v="2026-06-18T15:55:50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0"/>
    <x v="108"/>
    <x v="150"/>
    <x v="7"/>
    <d v="2026-06-18T15:55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0"/>
    <x v="159"/>
    <x v="150"/>
    <x v="7"/>
    <d v="2026-06-18T15:55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0"/>
    <x v="87"/>
    <x v="150"/>
    <x v="7"/>
    <d v="2026-06-18T15:55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0"/>
    <x v="79"/>
    <x v="150"/>
    <x v="7"/>
    <d v="2026-06-18T15:55:50"/>
    <n v="262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0"/>
    <x v="88"/>
    <x v="150"/>
    <x v="7"/>
    <d v="2026-06-18T15:55:50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2"/>
    <x v="4"/>
    <x v="152"/>
    <x v="6"/>
    <d v="2026-06-18T15:55:50"/>
    <n v="220"/>
    <n v="2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2"/>
    <x v="119"/>
    <x v="152"/>
    <x v="6"/>
    <d v="2026-06-18T15:55:50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2"/>
    <x v="72"/>
    <x v="152"/>
    <x v="6"/>
    <d v="2026-06-18T15:55:50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2"/>
    <x v="74"/>
    <x v="152"/>
    <x v="6"/>
    <d v="2026-06-18T15:55:5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2"/>
    <x v="76"/>
    <x v="152"/>
    <x v="6"/>
    <d v="2026-06-18T15:55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2"/>
    <x v="87"/>
    <x v="152"/>
    <x v="6"/>
    <d v="2026-06-18T15:55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2"/>
    <x v="79"/>
    <x v="152"/>
    <x v="6"/>
    <d v="2026-06-18T15:55:50"/>
    <n v="11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2"/>
    <x v="88"/>
    <x v="152"/>
    <x v="6"/>
    <d v="2026-06-18T15:55:50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848"/>
    <x v="124"/>
    <x v="145"/>
    <x v="1"/>
    <d v="2026-06-18T15:55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848"/>
    <x v="13"/>
    <x v="145"/>
    <x v="1"/>
    <d v="2026-06-18T15:55:51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848"/>
    <x v="85"/>
    <x v="145"/>
    <x v="1"/>
    <d v="2026-06-18T15:55:5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848"/>
    <x v="0"/>
    <x v="145"/>
    <x v="1"/>
    <d v="2026-06-18T15:55:51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848"/>
    <x v="1"/>
    <x v="145"/>
    <x v="1"/>
    <d v="2026-06-18T15:55:5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848"/>
    <x v="4"/>
    <x v="145"/>
    <x v="1"/>
    <d v="2026-06-18T15:55:51"/>
    <n v="1303"/>
    <n v="13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848"/>
    <x v="119"/>
    <x v="145"/>
    <x v="1"/>
    <d v="2026-06-18T15:55:51"/>
    <n v="2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848"/>
    <x v="125"/>
    <x v="145"/>
    <x v="1"/>
    <d v="2026-06-18T15:55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848"/>
    <x v="106"/>
    <x v="145"/>
    <x v="1"/>
    <d v="2026-06-18T15:55:51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848"/>
    <x v="104"/>
    <x v="145"/>
    <x v="1"/>
    <d v="2026-06-18T15:55:51"/>
    <n v="6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848"/>
    <x v="51"/>
    <x v="145"/>
    <x v="1"/>
    <d v="2026-06-18T15:55:51"/>
    <n v="39"/>
    <n v="3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848"/>
    <x v="128"/>
    <x v="145"/>
    <x v="1"/>
    <d v="2026-06-18T15:55:51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848"/>
    <x v="96"/>
    <x v="145"/>
    <x v="1"/>
    <d v="2026-06-18T15:55:51"/>
    <n v="46"/>
    <n v="4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848"/>
    <x v="97"/>
    <x v="145"/>
    <x v="1"/>
    <d v="2026-06-18T15:55:51"/>
    <n v="5"/>
    <n v="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848"/>
    <x v="54"/>
    <x v="145"/>
    <x v="1"/>
    <d v="2026-06-18T15:55:5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848"/>
    <x v="72"/>
    <x v="145"/>
    <x v="1"/>
    <d v="2026-06-18T15:55:51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848"/>
    <x v="74"/>
    <x v="145"/>
    <x v="1"/>
    <d v="2026-06-18T15:55:51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848"/>
    <x v="75"/>
    <x v="145"/>
    <x v="1"/>
    <d v="2026-06-18T15:55:5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848"/>
    <x v="86"/>
    <x v="145"/>
    <x v="1"/>
    <d v="2026-06-18T15:55:5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848"/>
    <x v="87"/>
    <x v="145"/>
    <x v="1"/>
    <d v="2026-06-18T15:55:51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848"/>
    <x v="79"/>
    <x v="145"/>
    <x v="1"/>
    <d v="2026-06-18T15:55:51"/>
    <n v="1000"/>
    <n v="10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848"/>
    <x v="88"/>
    <x v="145"/>
    <x v="1"/>
    <d v="2026-06-18T15:55:51"/>
    <n v="175"/>
    <n v="1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848"/>
    <x v="80"/>
    <x v="145"/>
    <x v="1"/>
    <d v="2026-06-18T15:55:51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107"/>
    <x v="147"/>
    <x v="1"/>
    <d v="2026-06-18T15:55:51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124"/>
    <x v="147"/>
    <x v="1"/>
    <d v="2026-06-18T15:55:5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13"/>
    <x v="147"/>
    <x v="1"/>
    <d v="2026-06-18T15:55:51"/>
    <n v="153"/>
    <n v="1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85"/>
    <x v="147"/>
    <x v="1"/>
    <d v="2026-06-18T15:55:51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0"/>
    <x v="147"/>
    <x v="1"/>
    <d v="2026-06-18T15:55:51"/>
    <n v="139"/>
    <n v="1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2"/>
    <x v="147"/>
    <x v="1"/>
    <d v="2026-06-18T15:55:5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4"/>
    <x v="147"/>
    <x v="1"/>
    <d v="2026-06-18T15:55:51"/>
    <n v="1423"/>
    <n v="14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119"/>
    <x v="147"/>
    <x v="1"/>
    <d v="2026-06-18T15:55:51"/>
    <n v="2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56"/>
    <x v="147"/>
    <x v="1"/>
    <d v="2026-06-18T15:55:51"/>
    <n v="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62"/>
    <x v="147"/>
    <x v="1"/>
    <d v="2026-06-18T15:55:51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125"/>
    <x v="147"/>
    <x v="1"/>
    <d v="2026-06-18T15:5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135"/>
    <x v="147"/>
    <x v="1"/>
    <d v="2026-06-18T15:5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106"/>
    <x v="147"/>
    <x v="1"/>
    <d v="2026-06-18T15:55:5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104"/>
    <x v="147"/>
    <x v="1"/>
    <d v="2026-06-18T15:55:5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105"/>
    <x v="147"/>
    <x v="1"/>
    <d v="2026-06-18T15:55:5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51"/>
    <x v="147"/>
    <x v="1"/>
    <d v="2026-06-18T15:55:51"/>
    <n v="122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128"/>
    <x v="147"/>
    <x v="1"/>
    <d v="2026-06-18T15:55:5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96"/>
    <x v="147"/>
    <x v="1"/>
    <d v="2026-06-18T15:55:51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112"/>
    <x v="147"/>
    <x v="1"/>
    <d v="2026-06-18T15:55:5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55"/>
    <x v="147"/>
    <x v="1"/>
    <d v="2026-06-18T15:5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72"/>
    <x v="147"/>
    <x v="1"/>
    <d v="2026-06-18T15:55:5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74"/>
    <x v="147"/>
    <x v="1"/>
    <d v="2026-06-18T15:55:51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75"/>
    <x v="147"/>
    <x v="1"/>
    <d v="2026-06-18T15:55:5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76"/>
    <x v="147"/>
    <x v="1"/>
    <d v="2026-06-18T15:55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108"/>
    <x v="147"/>
    <x v="1"/>
    <d v="2026-06-18T15:55:5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137"/>
    <x v="147"/>
    <x v="1"/>
    <d v="2026-06-18T15:55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87"/>
    <x v="147"/>
    <x v="1"/>
    <d v="2026-06-18T15:55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79"/>
    <x v="147"/>
    <x v="1"/>
    <d v="2026-06-18T15:55:51"/>
    <n v="1254"/>
    <n v="1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88"/>
    <x v="147"/>
    <x v="1"/>
    <d v="2026-06-18T15:55:51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7"/>
    <x v="80"/>
    <x v="147"/>
    <x v="1"/>
    <d v="2026-06-18T15:55:5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13"/>
    <x v="148"/>
    <x v="1"/>
    <d v="2026-06-18T15:55:52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85"/>
    <x v="148"/>
    <x v="1"/>
    <d v="2026-06-18T15:55:5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0"/>
    <x v="148"/>
    <x v="1"/>
    <d v="2026-06-18T15:55:52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2"/>
    <x v="148"/>
    <x v="1"/>
    <d v="2026-06-18T15:55:5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4"/>
    <x v="148"/>
    <x v="1"/>
    <d v="2026-06-18T15:55:52"/>
    <n v="790"/>
    <n v="7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56"/>
    <x v="148"/>
    <x v="1"/>
    <d v="2026-06-18T15:55:5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104"/>
    <x v="148"/>
    <x v="1"/>
    <d v="2026-06-18T15:55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51"/>
    <x v="148"/>
    <x v="1"/>
    <d v="2026-06-18T15:55:52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128"/>
    <x v="148"/>
    <x v="1"/>
    <d v="2026-06-18T15:55:5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96"/>
    <x v="148"/>
    <x v="1"/>
    <d v="2026-06-18T15:55:5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97"/>
    <x v="148"/>
    <x v="1"/>
    <d v="2026-06-18T15:55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112"/>
    <x v="148"/>
    <x v="1"/>
    <d v="2026-06-18T15:5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55"/>
    <x v="148"/>
    <x v="1"/>
    <d v="2026-06-18T15:55:5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72"/>
    <x v="148"/>
    <x v="1"/>
    <d v="2026-06-18T15:55:52"/>
    <n v="188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74"/>
    <x v="148"/>
    <x v="1"/>
    <d v="2026-06-18T15:55:52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75"/>
    <x v="148"/>
    <x v="1"/>
    <d v="2026-06-18T15:55:5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76"/>
    <x v="148"/>
    <x v="1"/>
    <d v="2026-06-18T15:55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108"/>
    <x v="148"/>
    <x v="1"/>
    <d v="2026-06-18T15:5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86"/>
    <x v="148"/>
    <x v="1"/>
    <d v="2026-06-18T15:5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159"/>
    <x v="148"/>
    <x v="1"/>
    <d v="2026-06-18T15:5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137"/>
    <x v="148"/>
    <x v="1"/>
    <d v="2026-06-18T15:5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87"/>
    <x v="148"/>
    <x v="1"/>
    <d v="2026-06-18T15:55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79"/>
    <x v="148"/>
    <x v="1"/>
    <d v="2026-06-18T15:55:52"/>
    <n v="455"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8"/>
    <x v="88"/>
    <x v="148"/>
    <x v="1"/>
    <d v="2026-06-18T15:55:52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9"/>
    <x v="13"/>
    <x v="160"/>
    <x v="9"/>
    <d v="2026-06-18T15:55:52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9"/>
    <x v="0"/>
    <x v="160"/>
    <x v="9"/>
    <d v="2026-06-18T15:55:52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9"/>
    <x v="4"/>
    <x v="160"/>
    <x v="9"/>
    <d v="2026-06-18T15:55:52"/>
    <n v="623"/>
    <n v="6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9"/>
    <x v="51"/>
    <x v="160"/>
    <x v="9"/>
    <d v="2026-06-18T15:55:5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9"/>
    <x v="52"/>
    <x v="160"/>
    <x v="9"/>
    <d v="2026-06-18T15:55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9"/>
    <x v="96"/>
    <x v="160"/>
    <x v="9"/>
    <d v="2026-06-18T15:55:5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9"/>
    <x v="72"/>
    <x v="160"/>
    <x v="9"/>
    <d v="2026-06-18T15:55:52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9"/>
    <x v="74"/>
    <x v="160"/>
    <x v="9"/>
    <d v="2026-06-18T15:55:5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9"/>
    <x v="87"/>
    <x v="160"/>
    <x v="9"/>
    <d v="2026-06-18T15:55:52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9"/>
    <x v="79"/>
    <x v="160"/>
    <x v="9"/>
    <d v="2026-06-18T15:55:52"/>
    <n v="506"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79"/>
    <x v="88"/>
    <x v="160"/>
    <x v="9"/>
    <d v="2026-06-18T15:55:52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80"/>
    <x v="13"/>
    <x v="149"/>
    <x v="3"/>
    <d v="2026-06-18T15:55:53"/>
    <n v="20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80"/>
    <x v="0"/>
    <x v="149"/>
    <x v="3"/>
    <d v="2026-06-18T15:55:53"/>
    <n v="9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80"/>
    <x v="2"/>
    <x v="149"/>
    <x v="3"/>
    <d v="2026-06-18T15:55:5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80"/>
    <x v="4"/>
    <x v="149"/>
    <x v="3"/>
    <d v="2026-06-18T15:55:53"/>
    <n v="898"/>
    <n v="411"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80"/>
    <x v="119"/>
    <x v="149"/>
    <x v="3"/>
    <d v="2026-06-18T15:55:53"/>
    <n v="18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80"/>
    <x v="56"/>
    <x v="149"/>
    <x v="3"/>
    <d v="2026-06-18T15:55:5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80"/>
    <x v="51"/>
    <x v="149"/>
    <x v="3"/>
    <d v="2026-06-18T15:55:53"/>
    <n v="9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80"/>
    <x v="96"/>
    <x v="149"/>
    <x v="3"/>
    <d v="2026-06-18T15:55:53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80"/>
    <x v="97"/>
    <x v="149"/>
    <x v="3"/>
    <d v="2026-06-18T15:55:53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80"/>
    <x v="55"/>
    <x v="149"/>
    <x v="3"/>
    <d v="2026-06-18T15:55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80"/>
    <x v="72"/>
    <x v="149"/>
    <x v="3"/>
    <d v="2026-06-18T15:55:53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80"/>
    <x v="74"/>
    <x v="149"/>
    <x v="3"/>
    <d v="2026-06-18T15:55:53"/>
    <n v="31"/>
    <n v="1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80"/>
    <x v="108"/>
    <x v="149"/>
    <x v="3"/>
    <d v="2026-06-18T15:55:53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80"/>
    <x v="87"/>
    <x v="149"/>
    <x v="3"/>
    <d v="2026-06-18T15:55:5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80"/>
    <x v="79"/>
    <x v="149"/>
    <x v="3"/>
    <d v="2026-06-18T15:55:53"/>
    <n v="721"/>
    <n v="331"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1180"/>
    <x v="88"/>
    <x v="149"/>
    <x v="3"/>
    <d v="2026-06-18T15:55:53"/>
    <n v="88"/>
    <n v="3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13"/>
    <x v="20"/>
    <x v="6"/>
    <d v="2026-06-18T16:11:04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0"/>
    <x v="20"/>
    <x v="6"/>
    <d v="2026-06-18T16:11:04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2"/>
    <x v="20"/>
    <x v="6"/>
    <d v="2026-06-18T16:11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3"/>
    <x v="20"/>
    <x v="6"/>
    <d v="2026-06-18T16:11:04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4"/>
    <x v="20"/>
    <x v="6"/>
    <d v="2026-06-18T16:11:04"/>
    <n v="689"/>
    <n v="0"/>
    <n v="6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98"/>
    <x v="137"/>
    <x v="1"/>
    <d v="2026-06-18T16:15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3"/>
    <x v="137"/>
    <x v="1"/>
    <d v="2026-06-18T16:15:4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0"/>
    <x v="137"/>
    <x v="1"/>
    <d v="2026-06-18T16:15:43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"/>
    <x v="137"/>
    <x v="1"/>
    <d v="2026-06-18T16:15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3"/>
    <x v="137"/>
    <x v="1"/>
    <d v="2026-06-18T16:15:43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4"/>
    <x v="137"/>
    <x v="1"/>
    <d v="2026-06-18T16:15:43"/>
    <n v="968"/>
    <n v="0"/>
    <n v="9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5"/>
    <x v="137"/>
    <x v="1"/>
    <d v="2026-06-18T16:15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6"/>
    <x v="137"/>
    <x v="1"/>
    <d v="2026-06-18T16:15:43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1"/>
    <x v="13"/>
    <x v="151"/>
    <x v="6"/>
    <d v="2026-06-18T16:20:13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1"/>
    <x v="0"/>
    <x v="151"/>
    <x v="6"/>
    <d v="2026-06-18T16:20:13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1"/>
    <x v="4"/>
    <x v="151"/>
    <x v="6"/>
    <d v="2026-06-18T16:20:13"/>
    <n v="383"/>
    <n v="3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1"/>
    <x v="51"/>
    <x v="151"/>
    <x v="6"/>
    <d v="2026-06-18T16:20:13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1"/>
    <x v="52"/>
    <x v="151"/>
    <x v="6"/>
    <d v="2026-06-18T16:20:1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1"/>
    <x v="96"/>
    <x v="151"/>
    <x v="6"/>
    <d v="2026-06-18T16:20:1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1"/>
    <x v="97"/>
    <x v="151"/>
    <x v="6"/>
    <d v="2026-06-18T16:20:1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1"/>
    <x v="72"/>
    <x v="151"/>
    <x v="6"/>
    <d v="2026-06-18T16:20:13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13"/>
    <x v="146"/>
    <x v="1"/>
    <d v="2026-06-18T16:42:25"/>
    <n v="87"/>
    <n v="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85"/>
    <x v="146"/>
    <x v="1"/>
    <d v="2026-06-18T16:42:2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0"/>
    <x v="146"/>
    <x v="1"/>
    <d v="2026-06-18T16:42:25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1"/>
    <x v="146"/>
    <x v="1"/>
    <d v="2026-06-18T16:42:2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2"/>
    <x v="146"/>
    <x v="1"/>
    <d v="2026-06-18T16:42:2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4"/>
    <x v="146"/>
    <x v="1"/>
    <d v="2026-06-18T16:42:25"/>
    <n v="1412"/>
    <n v="14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104"/>
    <x v="146"/>
    <x v="1"/>
    <d v="2026-06-18T16:42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105"/>
    <x v="146"/>
    <x v="1"/>
    <d v="2026-06-18T16:42:2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89"/>
    <x v="112"/>
    <x v="0"/>
    <d v="2026-06-18T16:26:52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90"/>
    <x v="112"/>
    <x v="0"/>
    <d v="2026-06-18T16:26:52"/>
    <n v="512"/>
    <n v="0"/>
    <n v="5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93"/>
    <x v="112"/>
    <x v="0"/>
    <d v="2026-06-18T16:26:52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100"/>
    <x v="112"/>
    <x v="0"/>
    <d v="2026-06-18T16:26:5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107"/>
    <x v="112"/>
    <x v="0"/>
    <d v="2026-06-18T16:26:52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0"/>
    <x v="112"/>
    <x v="0"/>
    <d v="2026-06-18T16:26:52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2"/>
    <x v="112"/>
    <x v="0"/>
    <d v="2026-06-18T16:26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3"/>
    <x v="112"/>
    <x v="0"/>
    <d v="2026-06-18T16:26:5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3"/>
    <x v="0"/>
    <x v="0"/>
    <d v="2026-07-17T15:20:4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0"/>
    <x v="0"/>
    <x v="0"/>
    <d v="2026-07-17T15:20:43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2"/>
    <x v="0"/>
    <x v="0"/>
    <d v="2026-07-17T15:20:4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4"/>
    <x v="0"/>
    <x v="0"/>
    <d v="2026-07-17T15:20:43"/>
    <n v="1388"/>
    <n v="0"/>
    <n v="1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5"/>
    <x v="0"/>
    <x v="0"/>
    <d v="2026-07-17T15:20:43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6"/>
    <x v="0"/>
    <x v="0"/>
    <d v="2026-07-17T15:20:43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7"/>
    <x v="0"/>
    <x v="0"/>
    <d v="2026-07-17T15:20:43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9"/>
    <x v="0"/>
    <x v="0"/>
    <d v="2026-07-17T15:20:43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3"/>
    <x v="1"/>
    <x v="0"/>
    <d v="2026-07-17T15:20:4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0"/>
    <x v="1"/>
    <x v="0"/>
    <d v="2026-07-17T15:20:44"/>
    <n v="433"/>
    <n v="0"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2"/>
    <x v="1"/>
    <x v="0"/>
    <d v="2026-07-17T15:20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4"/>
    <x v="1"/>
    <x v="0"/>
    <d v="2026-07-17T15:20:44"/>
    <n v="835"/>
    <n v="0"/>
    <n v="8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56"/>
    <x v="1"/>
    <x v="0"/>
    <d v="2026-07-17T15:20:4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5"/>
    <x v="1"/>
    <x v="0"/>
    <d v="2026-07-17T15:20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6"/>
    <x v="1"/>
    <x v="0"/>
    <d v="2026-07-17T15:20:44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7"/>
    <x v="1"/>
    <x v="0"/>
    <d v="2026-07-17T15:20:44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13"/>
    <x v="4"/>
    <x v="0"/>
    <d v="2026-07-17T15:20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58"/>
    <x v="4"/>
    <x v="0"/>
    <d v="2026-07-17T15:20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38"/>
    <x v="4"/>
    <x v="0"/>
    <d v="2026-07-17T15:20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39"/>
    <x v="4"/>
    <x v="0"/>
    <d v="2026-07-17T15:20:45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40"/>
    <x v="4"/>
    <x v="0"/>
    <d v="2026-07-17T15:20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91"/>
    <x v="4"/>
    <x v="0"/>
    <d v="2026-07-17T15:20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47"/>
    <x v="4"/>
    <x v="0"/>
    <d v="2026-07-17T15:20:45"/>
    <n v="0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10"/>
    <x v="4"/>
    <x v="0"/>
    <d v="2026-07-17T15:20:4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11"/>
    <x v="4"/>
    <x v="0"/>
    <d v="2026-07-17T15:20:4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51"/>
    <x v="4"/>
    <x v="0"/>
    <d v="2026-07-17T15:20:45"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02"/>
    <x v="4"/>
    <x v="0"/>
    <d v="2026-07-17T15:20:4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52"/>
    <x v="4"/>
    <x v="0"/>
    <d v="2026-07-17T15:20:4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12"/>
    <x v="4"/>
    <x v="0"/>
    <d v="2026-07-17T15:20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54"/>
    <x v="4"/>
    <x v="0"/>
    <d v="2026-07-17T15:20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55"/>
    <x v="4"/>
    <x v="0"/>
    <d v="2026-07-17T15:20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67"/>
    <x v="4"/>
    <x v="0"/>
    <d v="2026-07-17T15:20:4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51"/>
    <x v="20"/>
    <x v="6"/>
    <d v="2026-06-18T16:11:04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52"/>
    <x v="20"/>
    <x v="6"/>
    <d v="2026-06-18T16:11:04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96"/>
    <x v="20"/>
    <x v="6"/>
    <d v="2026-06-18T16:11:04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97"/>
    <x v="20"/>
    <x v="6"/>
    <d v="2026-06-18T16:11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55"/>
    <x v="20"/>
    <x v="6"/>
    <d v="2026-06-18T16:11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67"/>
    <x v="20"/>
    <x v="6"/>
    <d v="2026-06-18T16:11:0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68"/>
    <x v="20"/>
    <x v="6"/>
    <d v="2026-06-18T16:11:0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70"/>
    <x v="20"/>
    <x v="6"/>
    <d v="2026-06-18T16:11:0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74"/>
    <x v="20"/>
    <x v="6"/>
    <d v="2026-06-18T16:11:04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75"/>
    <x v="20"/>
    <x v="6"/>
    <d v="2026-06-18T16:11:04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76"/>
    <x v="20"/>
    <x v="6"/>
    <d v="2026-06-18T16:11:0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77"/>
    <x v="20"/>
    <x v="6"/>
    <d v="2026-06-18T16:11:04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78"/>
    <x v="20"/>
    <x v="6"/>
    <d v="2026-06-18T16:11:0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79"/>
    <x v="20"/>
    <x v="6"/>
    <d v="2026-06-18T16:11:04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88"/>
    <x v="20"/>
    <x v="6"/>
    <d v="2026-06-18T16:11:0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80"/>
    <x v="20"/>
    <x v="6"/>
    <d v="2026-06-18T16:11:04"/>
    <n v="389"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15"/>
    <x v="81"/>
    <x v="20"/>
    <x v="6"/>
    <d v="2026-06-18T16:11:0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0"/>
    <x v="29"/>
    <x v="6"/>
    <d v="2026-06-18T16:11:4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4"/>
    <x v="29"/>
    <x v="6"/>
    <d v="2026-06-18T16:11:47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51"/>
    <x v="29"/>
    <x v="6"/>
    <d v="2026-06-18T16:11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52"/>
    <x v="29"/>
    <x v="6"/>
    <d v="2026-06-18T16:11:4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74"/>
    <x v="29"/>
    <x v="6"/>
    <d v="2026-06-18T16:11:4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78"/>
    <x v="29"/>
    <x v="6"/>
    <d v="2026-06-18T16:11:4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415"/>
    <x v="79"/>
    <x v="29"/>
    <x v="6"/>
    <d v="2026-06-18T16:11:4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1"/>
    <x v="74"/>
    <x v="151"/>
    <x v="6"/>
    <d v="2026-06-18T16:20:13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51"/>
    <x v="146"/>
    <x v="1"/>
    <d v="2026-06-18T16:42:25"/>
    <n v="68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102"/>
    <x v="146"/>
    <x v="1"/>
    <d v="2026-06-18T16:42:25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52"/>
    <x v="146"/>
    <x v="1"/>
    <d v="2026-06-18T16:42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96"/>
    <x v="146"/>
    <x v="1"/>
    <d v="2026-06-18T16:42:25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123"/>
    <x v="146"/>
    <x v="1"/>
    <d v="2026-06-18T16:42:2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54"/>
    <x v="146"/>
    <x v="1"/>
    <d v="2026-06-18T16:42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55"/>
    <x v="146"/>
    <x v="1"/>
    <d v="2026-06-18T16:42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86"/>
    <x v="146"/>
    <x v="1"/>
    <d v="2026-06-18T16:42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87"/>
    <x v="146"/>
    <x v="1"/>
    <d v="2026-06-18T16:42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79"/>
    <x v="146"/>
    <x v="1"/>
    <d v="2026-06-18T16:42:25"/>
    <n v="1301"/>
    <n v="1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88"/>
    <x v="146"/>
    <x v="1"/>
    <d v="2026-06-18T16:42:25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80"/>
    <x v="146"/>
    <x v="1"/>
    <d v="2026-06-18T16:42:2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0"/>
    <x v="0"/>
    <x v="0"/>
    <d v="2026-07-17T15:20:4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1"/>
    <x v="0"/>
    <x v="0"/>
    <d v="2026-07-17T15:20:43"/>
    <n v="0"/>
    <m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2"/>
    <x v="0"/>
    <x v="0"/>
    <d v="2026-07-17T15:20:43"/>
    <n v="0"/>
    <m/>
    <m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1"/>
    <x v="75"/>
    <x v="151"/>
    <x v="6"/>
    <d v="2026-06-18T16:20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1"/>
    <x v="108"/>
    <x v="151"/>
    <x v="6"/>
    <d v="2026-06-18T16:20: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1"/>
    <x v="159"/>
    <x v="151"/>
    <x v="6"/>
    <d v="2026-06-18T16:20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1"/>
    <x v="137"/>
    <x v="151"/>
    <x v="6"/>
    <d v="2026-06-18T16:20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1"/>
    <x v="87"/>
    <x v="151"/>
    <x v="6"/>
    <d v="2026-06-18T16:20:1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1"/>
    <x v="79"/>
    <x v="151"/>
    <x v="6"/>
    <d v="2026-06-18T16:20:13"/>
    <n v="208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741"/>
    <x v="88"/>
    <x v="151"/>
    <x v="6"/>
    <d v="2026-06-18T16:20:13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72"/>
    <x v="146"/>
    <x v="1"/>
    <d v="2026-06-18T16:42:2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17"/>
    <x v="112"/>
    <x v="0"/>
    <d v="2026-06-18T16:26:52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19"/>
    <x v="112"/>
    <x v="0"/>
    <d v="2026-06-18T16:26:52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22"/>
    <x v="112"/>
    <x v="0"/>
    <d v="2026-06-18T16:26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23"/>
    <x v="112"/>
    <x v="0"/>
    <d v="2026-06-18T16:26:52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24"/>
    <x v="112"/>
    <x v="0"/>
    <d v="2026-06-18T16:26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25"/>
    <x v="112"/>
    <x v="0"/>
    <d v="2026-06-18T16:26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27"/>
    <x v="112"/>
    <x v="0"/>
    <d v="2026-06-18T16:26:5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28"/>
    <x v="112"/>
    <x v="0"/>
    <d v="2026-06-18T16:26:52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30"/>
    <x v="112"/>
    <x v="0"/>
    <d v="2026-06-18T16:26:5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32"/>
    <x v="112"/>
    <x v="0"/>
    <d v="2026-06-18T16:26:52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33"/>
    <x v="112"/>
    <x v="0"/>
    <d v="2026-06-18T16:26:5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38"/>
    <x v="112"/>
    <x v="0"/>
    <d v="2026-06-18T16:26:5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39"/>
    <x v="112"/>
    <x v="0"/>
    <d v="2026-06-18T16:26:5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41"/>
    <x v="112"/>
    <x v="0"/>
    <d v="2026-06-18T16:26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47"/>
    <x v="112"/>
    <x v="0"/>
    <d v="2026-06-18T16:26:52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51"/>
    <x v="112"/>
    <x v="0"/>
    <d v="2026-06-18T16:26:5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7"/>
    <x v="137"/>
    <x v="1"/>
    <d v="2026-06-18T16:15:43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57"/>
    <x v="137"/>
    <x v="1"/>
    <d v="2026-06-18T16:15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8"/>
    <x v="137"/>
    <x v="1"/>
    <d v="2026-06-18T16:15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9"/>
    <x v="137"/>
    <x v="1"/>
    <d v="2026-06-18T16:15:43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0"/>
    <x v="137"/>
    <x v="1"/>
    <d v="2026-06-18T16:15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7"/>
    <x v="137"/>
    <x v="1"/>
    <d v="2026-06-18T16:15:43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9"/>
    <x v="137"/>
    <x v="1"/>
    <d v="2026-06-18T16:15:43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20"/>
    <x v="137"/>
    <x v="1"/>
    <d v="2026-06-18T16:15:43"/>
    <n v="0"/>
    <m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21"/>
    <x v="137"/>
    <x v="1"/>
    <d v="2026-06-18T16:1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23"/>
    <x v="137"/>
    <x v="1"/>
    <d v="2026-06-18T16:15:43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24"/>
    <x v="137"/>
    <x v="1"/>
    <d v="2026-06-18T16:15:4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25"/>
    <x v="137"/>
    <x v="1"/>
    <d v="2026-06-18T16:15:43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26"/>
    <x v="137"/>
    <x v="1"/>
    <d v="2026-06-18T16:15:43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27"/>
    <x v="137"/>
    <x v="1"/>
    <d v="2026-06-18T16:15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29"/>
    <x v="137"/>
    <x v="1"/>
    <d v="2026-06-18T16:15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30"/>
    <x v="137"/>
    <x v="1"/>
    <d v="2026-06-18T16:15:4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31"/>
    <x v="137"/>
    <x v="1"/>
    <d v="2026-06-18T16:15:4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32"/>
    <x v="137"/>
    <x v="1"/>
    <d v="2026-06-18T16:15:43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33"/>
    <x v="137"/>
    <x v="1"/>
    <d v="2026-06-18T16:15:43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34"/>
    <x v="137"/>
    <x v="1"/>
    <d v="2026-06-18T16:15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37"/>
    <x v="137"/>
    <x v="1"/>
    <d v="2026-06-18T16:15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38"/>
    <x v="137"/>
    <x v="1"/>
    <d v="2026-06-18T16:15:43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39"/>
    <x v="137"/>
    <x v="1"/>
    <d v="2026-06-18T16:15:43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17"/>
    <x v="137"/>
    <x v="1"/>
    <d v="2026-06-18T16:1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41"/>
    <x v="137"/>
    <x v="1"/>
    <d v="2026-06-18T16:15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42"/>
    <x v="137"/>
    <x v="1"/>
    <d v="2026-06-18T16:15:4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43"/>
    <x v="137"/>
    <x v="1"/>
    <d v="2026-06-18T16:15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44"/>
    <x v="137"/>
    <x v="1"/>
    <d v="2026-06-18T16:1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45"/>
    <x v="137"/>
    <x v="1"/>
    <d v="2026-06-18T16:15:43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46"/>
    <x v="137"/>
    <x v="1"/>
    <d v="2026-06-18T16:15:43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47"/>
    <x v="137"/>
    <x v="1"/>
    <d v="2026-06-18T16:15:43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48"/>
    <x v="137"/>
    <x v="1"/>
    <d v="2026-06-18T16:1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02"/>
    <x v="137"/>
    <x v="1"/>
    <d v="2026-06-18T16:15:4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52"/>
    <x v="137"/>
    <x v="1"/>
    <d v="2026-06-18T16:15:43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53"/>
    <x v="137"/>
    <x v="1"/>
    <d v="2026-06-18T16:15:4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54"/>
    <x v="137"/>
    <x v="1"/>
    <d v="2026-06-18T16:15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67"/>
    <x v="137"/>
    <x v="1"/>
    <d v="2026-06-18T16:15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68"/>
    <x v="137"/>
    <x v="1"/>
    <d v="2026-06-18T16:15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69"/>
    <x v="137"/>
    <x v="1"/>
    <d v="2026-06-18T16:15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70"/>
    <x v="137"/>
    <x v="1"/>
    <d v="2026-06-18T16:15:43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73"/>
    <x v="137"/>
    <x v="1"/>
    <d v="2026-06-18T16:15:4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74"/>
    <x v="137"/>
    <x v="1"/>
    <d v="2026-06-18T16:15:43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75"/>
    <x v="137"/>
    <x v="1"/>
    <d v="2026-06-18T16:15:43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76"/>
    <x v="137"/>
    <x v="1"/>
    <d v="2026-06-18T16:15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78"/>
    <x v="137"/>
    <x v="1"/>
    <d v="2026-06-18T16:15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120"/>
    <x v="137"/>
    <x v="1"/>
    <d v="2026-06-18T16:15:4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79"/>
    <x v="137"/>
    <x v="1"/>
    <d v="2026-06-18T16:15:43"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80"/>
    <x v="137"/>
    <x v="1"/>
    <d v="2026-06-18T16:15:43"/>
    <n v="478"/>
    <m/>
    <n v="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494"/>
    <x v="81"/>
    <x v="137"/>
    <x v="1"/>
    <d v="2026-06-18T16:15:4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4"/>
    <x v="112"/>
    <x v="0"/>
    <d v="2026-06-18T16:26:52"/>
    <n v="249"/>
    <n v="0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5"/>
    <x v="112"/>
    <x v="0"/>
    <d v="2026-06-18T16:26:5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6"/>
    <x v="112"/>
    <x v="0"/>
    <d v="2026-06-18T16:26:5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7"/>
    <x v="112"/>
    <x v="0"/>
    <d v="2026-06-18T16:26:52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10"/>
    <x v="112"/>
    <x v="0"/>
    <d v="2026-06-18T16:26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11"/>
    <x v="112"/>
    <x v="0"/>
    <d v="2026-06-18T16:26:52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12"/>
    <x v="112"/>
    <x v="0"/>
    <d v="2026-06-18T16:26:52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52"/>
    <x v="112"/>
    <x v="0"/>
    <d v="2026-06-18T16:26:5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55"/>
    <x v="112"/>
    <x v="0"/>
    <d v="2026-06-18T16:26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68"/>
    <x v="112"/>
    <x v="0"/>
    <d v="2026-06-18T16:26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69"/>
    <x v="112"/>
    <x v="0"/>
    <d v="2026-06-18T16:26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70"/>
    <x v="112"/>
    <x v="0"/>
    <d v="2026-06-18T16:26:5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72"/>
    <x v="112"/>
    <x v="0"/>
    <d v="2026-06-18T16:26:5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74"/>
    <x v="112"/>
    <x v="0"/>
    <d v="2026-06-18T16:26:5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75"/>
    <x v="112"/>
    <x v="0"/>
    <d v="2026-06-18T16:26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76"/>
    <x v="112"/>
    <x v="0"/>
    <d v="2026-06-18T16:26:5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77"/>
    <x v="112"/>
    <x v="0"/>
    <d v="2026-06-18T16:26:5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79"/>
    <x v="112"/>
    <x v="0"/>
    <d v="2026-06-18T16:26:52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80"/>
    <x v="112"/>
    <x v="0"/>
    <d v="2026-06-18T16:26:52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701"/>
    <x v="81"/>
    <x v="112"/>
    <x v="0"/>
    <d v="2026-06-18T16:26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74"/>
    <x v="146"/>
    <x v="1"/>
    <d v="2026-06-18T16:42:25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75"/>
    <x v="146"/>
    <x v="1"/>
    <d v="2026-06-18T16:42:2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200928"/>
    <x v="76"/>
    <x v="146"/>
    <x v="1"/>
    <d v="2026-06-18T16:42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7"/>
    <x v="0"/>
    <x v="0"/>
    <d v="2026-07-17T15:20:43"/>
    <n v="0"/>
    <m/>
    <m/>
    <n v="5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9"/>
    <x v="0"/>
    <x v="0"/>
    <d v="2026-07-17T15:20:43"/>
    <n v="0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22"/>
    <x v="0"/>
    <x v="0"/>
    <d v="2026-07-17T15:20:4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23"/>
    <x v="0"/>
    <x v="0"/>
    <d v="2026-07-17T15:20:43"/>
    <n v="0"/>
    <m/>
    <m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24"/>
    <x v="0"/>
    <x v="0"/>
    <d v="2026-07-17T15:20:4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25"/>
    <x v="0"/>
    <x v="0"/>
    <d v="2026-07-17T15:20:43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27"/>
    <x v="0"/>
    <x v="0"/>
    <d v="2026-07-17T15:20:43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57"/>
    <x v="1"/>
    <x v="0"/>
    <d v="2026-07-17T15:20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3"/>
    <x v="4"/>
    <x v="0"/>
    <d v="2026-07-17T15:20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0"/>
    <x v="4"/>
    <x v="0"/>
    <d v="2026-07-17T15:20:45"/>
    <n v="258"/>
    <n v="0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"/>
    <x v="4"/>
    <x v="0"/>
    <d v="2026-07-17T15:20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2"/>
    <x v="4"/>
    <x v="0"/>
    <d v="2026-07-17T15:20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3"/>
    <x v="4"/>
    <x v="0"/>
    <d v="2026-07-17T15:20:45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4"/>
    <x v="4"/>
    <x v="0"/>
    <d v="2026-07-17T15:20:45"/>
    <n v="1430"/>
    <n v="0"/>
    <n v="1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56"/>
    <x v="4"/>
    <x v="0"/>
    <d v="2026-07-17T15:20:4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5"/>
    <x v="4"/>
    <x v="0"/>
    <d v="2026-07-17T15:20:45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20"/>
    <x v="2"/>
    <x v="1"/>
    <d v="2026-07-17T15:20:45"/>
    <n v="0"/>
    <m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21"/>
    <x v="2"/>
    <x v="1"/>
    <d v="2026-07-17T15:20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22"/>
    <x v="2"/>
    <x v="1"/>
    <d v="2026-07-17T15:20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23"/>
    <x v="2"/>
    <x v="1"/>
    <d v="2026-07-17T15:20:45"/>
    <n v="0"/>
    <m/>
    <m/>
    <n v="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24"/>
    <x v="2"/>
    <x v="1"/>
    <d v="2026-07-17T15:20:4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25"/>
    <x v="2"/>
    <x v="1"/>
    <d v="2026-07-17T15:20:45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26"/>
    <x v="2"/>
    <x v="1"/>
    <d v="2026-07-17T15:20:45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27"/>
    <x v="2"/>
    <x v="1"/>
    <d v="2026-07-17T15:20:4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28"/>
    <x v="2"/>
    <x v="1"/>
    <d v="2026-07-17T15:20:45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29"/>
    <x v="2"/>
    <x v="1"/>
    <d v="2026-07-17T15:20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30"/>
    <x v="2"/>
    <x v="1"/>
    <d v="2026-07-17T15:20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31"/>
    <x v="2"/>
    <x v="1"/>
    <d v="2026-07-17T15:20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32"/>
    <x v="2"/>
    <x v="1"/>
    <d v="2026-07-17T15:20:45"/>
    <n v="0"/>
    <m/>
    <m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33"/>
    <x v="2"/>
    <x v="1"/>
    <d v="2026-07-17T15:20:4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34"/>
    <x v="2"/>
    <x v="1"/>
    <d v="2026-07-17T15:20:4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58"/>
    <x v="2"/>
    <x v="1"/>
    <d v="2026-07-17T15:20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35"/>
    <x v="2"/>
    <x v="1"/>
    <d v="2026-07-17T15:20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37"/>
    <x v="2"/>
    <x v="1"/>
    <d v="2026-07-17T15:20:4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38"/>
    <x v="2"/>
    <x v="1"/>
    <d v="2026-07-17T15:20:45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39"/>
    <x v="2"/>
    <x v="1"/>
    <d v="2026-07-17T15:20:45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40"/>
    <x v="2"/>
    <x v="1"/>
    <d v="2026-07-17T15:20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41"/>
    <x v="2"/>
    <x v="1"/>
    <d v="2026-07-17T15:20:4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42"/>
    <x v="2"/>
    <x v="1"/>
    <d v="2026-07-17T15:20:4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43"/>
    <x v="2"/>
    <x v="1"/>
    <d v="2026-07-17T15:20:4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44"/>
    <x v="2"/>
    <x v="1"/>
    <d v="2026-07-17T15:20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45"/>
    <x v="2"/>
    <x v="1"/>
    <d v="2026-07-17T15:20:45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46"/>
    <x v="2"/>
    <x v="1"/>
    <d v="2026-07-17T15:20:45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61"/>
    <x v="2"/>
    <x v="1"/>
    <d v="2026-07-17T15:20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47"/>
    <x v="2"/>
    <x v="1"/>
    <d v="2026-07-17T15:20:45"/>
    <n v="0"/>
    <m/>
    <m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48"/>
    <x v="2"/>
    <x v="1"/>
    <d v="2026-07-17T15:20:45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51"/>
    <x v="2"/>
    <x v="1"/>
    <d v="2026-07-17T15:20:4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02"/>
    <x v="2"/>
    <x v="1"/>
    <d v="2026-07-17T15:20:45"/>
    <n v="128"/>
    <m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9"/>
    <x v="1"/>
    <x v="0"/>
    <d v="2026-07-17T15:20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0"/>
    <x v="1"/>
    <x v="0"/>
    <d v="2026-07-17T15:20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1"/>
    <x v="1"/>
    <x v="0"/>
    <d v="2026-07-17T15:20:44"/>
    <n v="0"/>
    <m/>
    <m/>
    <n v="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2"/>
    <x v="1"/>
    <x v="0"/>
    <d v="2026-07-17T15:20:44"/>
    <n v="0"/>
    <m/>
    <m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7"/>
    <x v="1"/>
    <x v="0"/>
    <d v="2026-07-17T15:20:44"/>
    <n v="0"/>
    <m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9"/>
    <x v="1"/>
    <x v="0"/>
    <d v="2026-07-17T15:20:44"/>
    <n v="0"/>
    <m/>
    <m/>
    <n v="8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6"/>
    <x v="4"/>
    <x v="0"/>
    <d v="2026-07-17T15:20:45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7"/>
    <x v="4"/>
    <x v="0"/>
    <d v="2026-07-17T15:20:45"/>
    <n v="0"/>
    <m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80"/>
    <x v="3"/>
    <x v="1"/>
    <d v="2026-08-18T17:07:09"/>
    <n v="1003"/>
    <n v="0"/>
    <n v="1003"/>
    <n v="1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81"/>
    <x v="3"/>
    <x v="1"/>
    <d v="2026-08-18T17:07:09"/>
    <n v="89"/>
    <n v="0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30"/>
    <x v="12"/>
    <x v="1"/>
    <d v="2026-08-18T17:08:2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31"/>
    <x v="12"/>
    <x v="1"/>
    <d v="2026-08-18T17:08:2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32"/>
    <x v="12"/>
    <x v="1"/>
    <d v="2026-08-18T17:08:23"/>
    <n v="0"/>
    <m/>
    <m/>
    <n v="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33"/>
    <x v="12"/>
    <x v="1"/>
    <d v="2026-08-18T17:08:2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34"/>
    <x v="12"/>
    <x v="1"/>
    <d v="2026-08-18T17:08:2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6"/>
    <n v="105323"/>
    <x v="58"/>
    <x v="12"/>
    <x v="1"/>
    <d v="2026-08-18T17:08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8"/>
    <x v="5"/>
    <x v="1"/>
    <d v="2026-07-17T15:20:4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9"/>
    <x v="5"/>
    <x v="1"/>
    <d v="2026-07-17T15:20:46"/>
    <n v="0"/>
    <m/>
    <m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0"/>
    <x v="5"/>
    <x v="1"/>
    <d v="2026-07-17T15:20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1"/>
    <x v="5"/>
    <x v="1"/>
    <d v="2026-07-17T15:20:46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2"/>
    <x v="5"/>
    <x v="1"/>
    <d v="2026-07-17T15:20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7"/>
    <x v="5"/>
    <x v="1"/>
    <d v="2026-07-17T15:20:46"/>
    <n v="0"/>
    <m/>
    <m/>
    <n v="6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8"/>
    <x v="5"/>
    <x v="1"/>
    <d v="2026-07-17T15:20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9"/>
    <x v="5"/>
    <x v="1"/>
    <d v="2026-07-17T15:20:46"/>
    <n v="0"/>
    <m/>
    <m/>
    <n v="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0"/>
    <x v="5"/>
    <x v="1"/>
    <d v="2026-07-17T15:20:46"/>
    <n v="0"/>
    <m/>
    <m/>
    <n v="7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1"/>
    <x v="5"/>
    <x v="1"/>
    <d v="2026-07-17T15:20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2"/>
    <x v="5"/>
    <x v="1"/>
    <d v="2026-07-17T15:20:4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3"/>
    <x v="5"/>
    <x v="1"/>
    <d v="2026-07-17T15:20:46"/>
    <n v="0"/>
    <m/>
    <m/>
    <n v="8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4"/>
    <x v="5"/>
    <x v="1"/>
    <d v="2026-07-17T15:20:4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5"/>
    <x v="5"/>
    <x v="1"/>
    <d v="2026-07-17T15:20:46"/>
    <n v="0"/>
    <m/>
    <m/>
    <n v="5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6"/>
    <x v="5"/>
    <x v="1"/>
    <d v="2026-07-17T15:20:46"/>
    <n v="0"/>
    <m/>
    <m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7"/>
    <x v="5"/>
    <x v="1"/>
    <d v="2026-07-17T15:20:4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8"/>
    <x v="5"/>
    <x v="1"/>
    <d v="2026-07-17T15:20:4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9"/>
    <x v="5"/>
    <x v="1"/>
    <d v="2026-07-17T15:20:4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30"/>
    <x v="5"/>
    <x v="1"/>
    <d v="2026-07-17T15:20:46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31"/>
    <x v="5"/>
    <x v="1"/>
    <d v="2026-07-17T15:20:4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32"/>
    <x v="5"/>
    <x v="1"/>
    <d v="2026-07-17T15:20:46"/>
    <n v="0"/>
    <m/>
    <m/>
    <n v="6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33"/>
    <x v="5"/>
    <x v="1"/>
    <d v="2026-07-17T15:20:46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34"/>
    <x v="5"/>
    <x v="1"/>
    <d v="2026-07-17T15:20:4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58"/>
    <x v="5"/>
    <x v="1"/>
    <d v="2026-07-17T15:20:4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37"/>
    <x v="5"/>
    <x v="1"/>
    <d v="2026-07-17T15:20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38"/>
    <x v="5"/>
    <x v="1"/>
    <d v="2026-07-17T15:20:46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39"/>
    <x v="5"/>
    <x v="1"/>
    <d v="2026-07-17T15:20:46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40"/>
    <x v="5"/>
    <x v="1"/>
    <d v="2026-07-17T15:20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59"/>
    <x v="5"/>
    <x v="1"/>
    <d v="2026-07-17T15:20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41"/>
    <x v="5"/>
    <x v="1"/>
    <d v="2026-07-17T15:20:4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60"/>
    <x v="5"/>
    <x v="1"/>
    <d v="2026-07-17T15:20:4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43"/>
    <x v="5"/>
    <x v="1"/>
    <d v="2026-07-17T15:20:4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44"/>
    <x v="5"/>
    <x v="1"/>
    <d v="2026-07-17T15:20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45"/>
    <x v="5"/>
    <x v="1"/>
    <d v="2026-07-17T15:20:46"/>
    <n v="0"/>
    <m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46"/>
    <x v="5"/>
    <x v="1"/>
    <d v="2026-07-17T15:20:46"/>
    <n v="0"/>
    <m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61"/>
    <x v="5"/>
    <x v="1"/>
    <d v="2026-07-17T15:20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47"/>
    <x v="5"/>
    <x v="1"/>
    <d v="2026-07-17T15:20:46"/>
    <n v="0"/>
    <m/>
    <m/>
    <n v="7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48"/>
    <x v="5"/>
    <x v="1"/>
    <d v="2026-07-17T15:20:4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63"/>
    <x v="5"/>
    <x v="1"/>
    <d v="2026-07-17T15:20:46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64"/>
    <x v="5"/>
    <x v="1"/>
    <d v="2026-07-17T15:20:4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57"/>
    <x v="4"/>
    <x v="0"/>
    <d v="2026-07-17T15:20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9"/>
    <x v="4"/>
    <x v="0"/>
    <d v="2026-07-17T15:20:4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0"/>
    <x v="4"/>
    <x v="0"/>
    <d v="2026-07-17T15:20:45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1"/>
    <x v="4"/>
    <x v="0"/>
    <d v="2026-07-17T15:20:45"/>
    <n v="0"/>
    <m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2"/>
    <x v="4"/>
    <x v="0"/>
    <d v="2026-07-17T15:20:45"/>
    <n v="0"/>
    <m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3"/>
    <x v="2"/>
    <x v="1"/>
    <d v="2026-07-17T15:20:45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0"/>
    <x v="2"/>
    <x v="1"/>
    <d v="2026-07-17T15:20:45"/>
    <n v="232"/>
    <n v="0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"/>
    <x v="2"/>
    <x v="1"/>
    <d v="2026-07-17T15:20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83"/>
    <x v="5"/>
    <x v="1"/>
    <d v="2026-07-17T15:20:4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82"/>
    <x v="5"/>
    <x v="1"/>
    <d v="2026-07-17T15:20:4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4"/>
    <x v="5"/>
    <x v="1"/>
    <d v="2026-07-17T15:20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5"/>
    <x v="3"/>
    <x v="1"/>
    <d v="2026-08-18T17:07:09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6"/>
    <x v="3"/>
    <x v="1"/>
    <d v="2026-08-18T17:07:09"/>
    <n v="0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7"/>
    <x v="3"/>
    <x v="1"/>
    <d v="2026-08-18T17:07:09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57"/>
    <x v="3"/>
    <x v="1"/>
    <d v="2026-08-18T17:07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9"/>
    <x v="3"/>
    <x v="1"/>
    <d v="2026-08-18T17:07:09"/>
    <n v="0"/>
    <m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75"/>
    <x v="6"/>
    <x v="2"/>
    <d v="2026-07-17T15:20:4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77"/>
    <x v="6"/>
    <x v="2"/>
    <d v="2026-07-17T15:20:4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87"/>
    <x v="6"/>
    <x v="2"/>
    <d v="2026-07-17T15:20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79"/>
    <x v="6"/>
    <x v="2"/>
    <d v="2026-07-17T15:20:47"/>
    <n v="269"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88"/>
    <x v="6"/>
    <x v="2"/>
    <d v="2026-07-17T15:20:47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89"/>
    <x v="7"/>
    <x v="3"/>
    <d v="2026-07-17T15:20:48"/>
    <n v="1858"/>
    <n v="0"/>
    <n v="18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90"/>
    <x v="7"/>
    <x v="3"/>
    <d v="2026-07-17T15:20:48"/>
    <n v="7121"/>
    <n v="0"/>
    <n v="7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93"/>
    <x v="7"/>
    <x v="3"/>
    <d v="2026-07-17T15:20:48"/>
    <n v="1443"/>
    <n v="0"/>
    <n v="1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7"/>
    <x v="7"/>
    <x v="3"/>
    <d v="2026-07-17T15:20:48"/>
    <n v="999"/>
    <m/>
    <n v="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57"/>
    <x v="7"/>
    <x v="3"/>
    <d v="2026-07-17T15:20:48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9"/>
    <x v="7"/>
    <x v="3"/>
    <d v="2026-07-17T15:20:48"/>
    <n v="814"/>
    <m/>
    <n v="8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11"/>
    <x v="7"/>
    <x v="3"/>
    <d v="2026-07-17T15:20:48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17"/>
    <x v="7"/>
    <x v="3"/>
    <d v="2026-07-17T15:20:48"/>
    <n v="1435"/>
    <m/>
    <n v="1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19"/>
    <x v="7"/>
    <x v="3"/>
    <d v="2026-07-17T15:20:48"/>
    <n v="812"/>
    <m/>
    <n v="8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20"/>
    <x v="7"/>
    <x v="3"/>
    <d v="2026-07-17T15:20:48"/>
    <n v="1129"/>
    <m/>
    <n v="1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22"/>
    <x v="7"/>
    <x v="3"/>
    <d v="2026-07-17T15:20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23"/>
    <x v="7"/>
    <x v="3"/>
    <d v="2026-07-17T15:20:48"/>
    <n v="1313"/>
    <m/>
    <n v="1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24"/>
    <x v="7"/>
    <x v="3"/>
    <d v="2026-07-17T15:20:48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25"/>
    <x v="7"/>
    <x v="3"/>
    <d v="2026-07-17T15:20:48"/>
    <n v="578"/>
    <m/>
    <n v="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26"/>
    <x v="7"/>
    <x v="3"/>
    <d v="2026-07-17T15:20:48"/>
    <n v="641"/>
    <m/>
    <n v="6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28"/>
    <x v="7"/>
    <x v="3"/>
    <d v="2026-07-17T15:20:4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29"/>
    <x v="7"/>
    <x v="3"/>
    <d v="2026-07-17T15:20:4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30"/>
    <x v="7"/>
    <x v="3"/>
    <d v="2026-07-17T15:20:48"/>
    <n v="220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32"/>
    <x v="7"/>
    <x v="3"/>
    <d v="2026-07-17T15:20:48"/>
    <n v="908"/>
    <m/>
    <n v="9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33"/>
    <x v="7"/>
    <x v="3"/>
    <d v="2026-07-17T15:20:48"/>
    <n v="535"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34"/>
    <x v="7"/>
    <x v="3"/>
    <d v="2026-07-17T15:20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36"/>
    <x v="7"/>
    <x v="3"/>
    <d v="2026-07-17T15:20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38"/>
    <x v="7"/>
    <x v="3"/>
    <d v="2026-07-17T15:20:48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39"/>
    <x v="7"/>
    <x v="3"/>
    <d v="2026-07-17T15:20:48"/>
    <n v="190"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40"/>
    <x v="7"/>
    <x v="3"/>
    <d v="2026-07-17T15:20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91"/>
    <x v="7"/>
    <x v="3"/>
    <d v="2026-07-17T15:20:4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43"/>
    <x v="7"/>
    <x v="3"/>
    <d v="2026-07-17T15:20:4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44"/>
    <x v="7"/>
    <x v="3"/>
    <d v="2026-07-17T15:20:4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45"/>
    <x v="7"/>
    <x v="3"/>
    <d v="2026-07-17T15:20:48"/>
    <n v="802"/>
    <m/>
    <n v="8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46"/>
    <x v="7"/>
    <x v="3"/>
    <d v="2026-07-17T15:20:48"/>
    <n v="802"/>
    <m/>
    <n v="8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61"/>
    <x v="7"/>
    <x v="3"/>
    <d v="2026-07-17T15:20:4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62"/>
    <x v="7"/>
    <x v="3"/>
    <d v="2026-07-17T15:20:48"/>
    <n v="1120"/>
    <m/>
    <n v="1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65"/>
    <x v="7"/>
    <x v="3"/>
    <d v="2026-07-17T15:20:48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95"/>
    <x v="7"/>
    <x v="3"/>
    <d v="2026-07-17T15:20:48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51"/>
    <x v="7"/>
    <x v="3"/>
    <d v="2026-07-17T15:20:48"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52"/>
    <x v="7"/>
    <x v="3"/>
    <d v="2026-07-17T15:20:48"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55"/>
    <x v="7"/>
    <x v="3"/>
    <d v="2026-07-17T15:20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69"/>
    <x v="7"/>
    <x v="3"/>
    <d v="2026-07-17T15:20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70"/>
    <x v="7"/>
    <x v="3"/>
    <d v="2026-07-17T15:20:48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72"/>
    <x v="7"/>
    <x v="3"/>
    <d v="2026-07-17T15:20:4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74"/>
    <x v="7"/>
    <x v="3"/>
    <d v="2026-07-17T15:20:48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75"/>
    <x v="7"/>
    <x v="3"/>
    <d v="2026-07-17T15:20:48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76"/>
    <x v="7"/>
    <x v="3"/>
    <d v="2026-07-17T15:20:4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77"/>
    <x v="7"/>
    <x v="3"/>
    <d v="2026-07-17T15:20:4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78"/>
    <x v="7"/>
    <x v="3"/>
    <d v="2026-07-17T15:20:4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79"/>
    <x v="7"/>
    <x v="3"/>
    <d v="2026-07-17T15:20:48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80"/>
    <x v="7"/>
    <x v="3"/>
    <d v="2026-07-17T15:20:48"/>
    <n v="459"/>
    <m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81"/>
    <x v="7"/>
    <x v="3"/>
    <d v="2026-07-17T15:20:4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82"/>
    <x v="8"/>
    <x v="4"/>
    <d v="2026-07-17T15:20:4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14"/>
    <x v="8"/>
    <x v="4"/>
    <d v="2026-07-17T15:20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98"/>
    <x v="8"/>
    <x v="4"/>
    <d v="2026-07-17T15:20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2"/>
    <x v="2"/>
    <x v="1"/>
    <d v="2026-07-17T15:20:4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3"/>
    <x v="2"/>
    <x v="1"/>
    <d v="2026-07-17T15:20:45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4"/>
    <x v="2"/>
    <x v="1"/>
    <d v="2026-07-17T15:20:45"/>
    <n v="2885"/>
    <n v="0"/>
    <n v="28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5"/>
    <x v="2"/>
    <x v="1"/>
    <d v="2026-07-17T15:20:45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0"/>
    <x v="3"/>
    <x v="1"/>
    <d v="2026-08-18T17:07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1"/>
    <x v="3"/>
    <x v="1"/>
    <d v="2026-08-18T17:07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2"/>
    <x v="3"/>
    <x v="1"/>
    <d v="2026-08-18T17:0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7"/>
    <x v="3"/>
    <x v="1"/>
    <d v="2026-08-18T17:07:09"/>
    <n v="0"/>
    <m/>
    <m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11"/>
    <x v="8"/>
    <x v="4"/>
    <d v="2026-07-17T15:20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19"/>
    <x v="8"/>
    <x v="4"/>
    <d v="2026-07-17T15:20:48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20"/>
    <x v="8"/>
    <x v="4"/>
    <d v="2026-07-17T15:20:48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23"/>
    <x v="8"/>
    <x v="4"/>
    <d v="2026-07-17T15:20:48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24"/>
    <x v="8"/>
    <x v="4"/>
    <d v="2026-07-17T15:20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25"/>
    <x v="8"/>
    <x v="4"/>
    <d v="2026-07-17T15:20:48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99"/>
    <x v="8"/>
    <x v="4"/>
    <d v="2026-07-17T15:20:48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26"/>
    <x v="8"/>
    <x v="4"/>
    <d v="2026-07-17T15:20:48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5"/>
    <x v="5"/>
    <x v="1"/>
    <d v="2026-07-17T15:20:4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84"/>
    <x v="5"/>
    <x v="1"/>
    <d v="2026-07-17T15:20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3"/>
    <x v="5"/>
    <x v="1"/>
    <d v="2026-07-17T15:20:46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0"/>
    <x v="5"/>
    <x v="1"/>
    <d v="2026-07-17T15:20:46"/>
    <n v="375"/>
    <n v="0"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2"/>
    <x v="5"/>
    <x v="1"/>
    <d v="2026-07-17T15:20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82"/>
    <x v="6"/>
    <x v="2"/>
    <d v="2026-07-17T15:20:4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13"/>
    <x v="6"/>
    <x v="2"/>
    <d v="2026-07-17T15:20:4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85"/>
    <x v="6"/>
    <x v="2"/>
    <d v="2026-07-17T15:20:4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28"/>
    <x v="8"/>
    <x v="4"/>
    <d v="2026-07-17T15:20:4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29"/>
    <x v="8"/>
    <x v="4"/>
    <d v="2026-07-17T15:20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30"/>
    <x v="8"/>
    <x v="4"/>
    <d v="2026-07-17T15:20:4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31"/>
    <x v="8"/>
    <x v="4"/>
    <d v="2026-07-17T15:20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32"/>
    <x v="8"/>
    <x v="4"/>
    <d v="2026-07-17T15:20:48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33"/>
    <x v="8"/>
    <x v="4"/>
    <d v="2026-07-17T15:20:48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34"/>
    <x v="8"/>
    <x v="4"/>
    <d v="2026-07-17T15:20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58"/>
    <x v="8"/>
    <x v="4"/>
    <d v="2026-07-17T15:20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0"/>
    <x v="6"/>
    <x v="2"/>
    <d v="2026-07-17T15:20:47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2"/>
    <x v="6"/>
    <x v="2"/>
    <d v="2026-07-17T15:20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3"/>
    <x v="6"/>
    <x v="2"/>
    <d v="2026-07-17T15:20:47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4"/>
    <x v="6"/>
    <x v="2"/>
    <d v="2026-07-17T15:20:47"/>
    <n v="487"/>
    <n v="0"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65"/>
    <x v="6"/>
    <x v="2"/>
    <d v="2026-07-17T15:20:4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94"/>
    <x v="7"/>
    <x v="3"/>
    <d v="2026-07-17T15:20:4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100"/>
    <x v="7"/>
    <x v="3"/>
    <d v="2026-07-17T15:20:48"/>
    <n v="395"/>
    <n v="0"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101"/>
    <x v="7"/>
    <x v="3"/>
    <d v="2026-07-17T15:20:4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37"/>
    <x v="8"/>
    <x v="4"/>
    <d v="2026-07-17T15:20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38"/>
    <x v="8"/>
    <x v="4"/>
    <d v="2026-07-17T15:20:48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39"/>
    <x v="8"/>
    <x v="4"/>
    <d v="2026-07-17T15:20:4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41"/>
    <x v="8"/>
    <x v="4"/>
    <d v="2026-07-17T15:20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43"/>
    <x v="8"/>
    <x v="4"/>
    <d v="2026-07-17T15:20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45"/>
    <x v="8"/>
    <x v="4"/>
    <d v="2026-07-17T15:20:48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46"/>
    <x v="8"/>
    <x v="4"/>
    <d v="2026-07-17T15:20:48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47"/>
    <x v="8"/>
    <x v="4"/>
    <d v="2026-07-17T15:20:48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65"/>
    <x v="8"/>
    <x v="4"/>
    <d v="2026-07-17T15:20:4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95"/>
    <x v="8"/>
    <x v="4"/>
    <d v="2026-07-17T15:20:4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104"/>
    <x v="8"/>
    <x v="4"/>
    <d v="2026-07-17T15:20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151"/>
    <x v="8"/>
    <x v="4"/>
    <d v="2026-07-17T15:20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49"/>
    <x v="8"/>
    <x v="4"/>
    <d v="2026-07-17T15:20:4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105"/>
    <x v="8"/>
    <x v="4"/>
    <d v="2026-07-17T15:20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50"/>
    <x v="8"/>
    <x v="4"/>
    <d v="2026-07-17T15:20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51"/>
    <x v="8"/>
    <x v="4"/>
    <d v="2026-07-17T15:20:48"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52"/>
    <x v="8"/>
    <x v="4"/>
    <d v="2026-07-17T15:20:48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53"/>
    <x v="8"/>
    <x v="4"/>
    <d v="2026-07-17T15:20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66"/>
    <x v="8"/>
    <x v="4"/>
    <d v="2026-07-17T15:20:4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112"/>
    <x v="8"/>
    <x v="4"/>
    <d v="2026-07-17T15:20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54"/>
    <x v="8"/>
    <x v="4"/>
    <d v="2026-07-17T15:20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55"/>
    <x v="8"/>
    <x v="4"/>
    <d v="2026-07-17T15:20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67"/>
    <x v="8"/>
    <x v="4"/>
    <d v="2026-07-17T15:20:4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68"/>
    <x v="8"/>
    <x v="4"/>
    <d v="2026-07-17T15:20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3"/>
    <x v="5"/>
    <x v="1"/>
    <d v="2026-07-17T15:20:46"/>
    <n v="268"/>
    <n v="0"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4"/>
    <x v="5"/>
    <x v="1"/>
    <d v="2026-07-17T15:20:46"/>
    <n v="3854"/>
    <n v="0"/>
    <n v="3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19"/>
    <x v="3"/>
    <x v="1"/>
    <d v="2026-08-18T17:07:09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20"/>
    <x v="3"/>
    <x v="1"/>
    <d v="2026-08-18T17:07:09"/>
    <n v="0"/>
    <m/>
    <m/>
    <n v="6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21"/>
    <x v="3"/>
    <x v="1"/>
    <d v="2026-08-18T17:07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22"/>
    <x v="3"/>
    <x v="1"/>
    <d v="2026-08-18T17:07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23"/>
    <x v="3"/>
    <x v="1"/>
    <d v="2026-08-18T17:07:09"/>
    <n v="0"/>
    <m/>
    <m/>
    <n v="7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24"/>
    <x v="3"/>
    <x v="1"/>
    <d v="2026-08-18T17:07:0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25"/>
    <x v="22"/>
    <x v="0"/>
    <d v="2026-08-18T17:13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99"/>
    <x v="22"/>
    <x v="0"/>
    <d v="2026-08-18T17:13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27"/>
    <x v="22"/>
    <x v="0"/>
    <d v="2026-08-18T17:13:44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28"/>
    <x v="22"/>
    <x v="0"/>
    <d v="2026-08-18T17:13:44"/>
    <n v="0"/>
    <m/>
    <m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30"/>
    <x v="22"/>
    <x v="0"/>
    <d v="2026-08-18T17:13:4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32"/>
    <x v="22"/>
    <x v="0"/>
    <d v="2026-08-18T17:13:44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33"/>
    <x v="22"/>
    <x v="0"/>
    <d v="2026-08-18T17:13:44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34"/>
    <x v="22"/>
    <x v="0"/>
    <d v="2026-08-18T17:13:4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5"/>
    <x v="157"/>
    <x v="9"/>
    <d v="2026-07-17T15:20:58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6"/>
    <x v="157"/>
    <x v="9"/>
    <d v="2026-07-17T15:20:58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7"/>
    <x v="157"/>
    <x v="9"/>
    <d v="2026-07-17T15:20:58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9"/>
    <x v="157"/>
    <x v="9"/>
    <d v="2026-07-17T15:20:58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11"/>
    <x v="157"/>
    <x v="9"/>
    <d v="2026-07-17T15:20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17"/>
    <x v="157"/>
    <x v="9"/>
    <d v="2026-07-17T15:20:58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19"/>
    <x v="157"/>
    <x v="9"/>
    <d v="2026-07-17T15:20:58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20"/>
    <x v="157"/>
    <x v="9"/>
    <d v="2026-07-17T15:20:58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13"/>
    <x v="13"/>
    <x v="6"/>
    <d v="2026-07-17T15:20:5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0"/>
    <x v="13"/>
    <x v="6"/>
    <d v="2026-07-17T15:20:56"/>
    <n v="198"/>
    <n v="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2"/>
    <x v="13"/>
    <x v="6"/>
    <d v="2026-07-17T15:20:5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3"/>
    <x v="13"/>
    <x v="6"/>
    <d v="2026-07-17T15:20:56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4"/>
    <x v="13"/>
    <x v="6"/>
    <d v="2026-07-17T15:20:56"/>
    <n v="700"/>
    <n v="0"/>
    <n v="7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56"/>
    <x v="13"/>
    <x v="6"/>
    <d v="2026-07-17T15:20:5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51"/>
    <x v="13"/>
    <x v="6"/>
    <d v="2026-07-17T15:20:56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52"/>
    <x v="13"/>
    <x v="6"/>
    <d v="2026-07-17T15:20:56"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23"/>
    <x v="157"/>
    <x v="9"/>
    <d v="2026-07-17T15:20:58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24"/>
    <x v="157"/>
    <x v="9"/>
    <d v="2026-07-17T15:20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25"/>
    <x v="157"/>
    <x v="9"/>
    <d v="2026-07-17T15:20:5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99"/>
    <x v="157"/>
    <x v="9"/>
    <d v="2026-07-17T15:20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26"/>
    <x v="157"/>
    <x v="9"/>
    <d v="2026-07-17T15:20:5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29"/>
    <x v="157"/>
    <x v="9"/>
    <d v="2026-07-17T15:20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32"/>
    <x v="157"/>
    <x v="9"/>
    <d v="2026-07-17T15:20:58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33"/>
    <x v="157"/>
    <x v="9"/>
    <d v="2026-07-17T15:20:5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82"/>
    <x v="22"/>
    <x v="0"/>
    <d v="2026-07-17T15:20:5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4"/>
    <x v="22"/>
    <x v="0"/>
    <d v="2026-07-17T15:20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6"/>
    <x v="22"/>
    <x v="0"/>
    <d v="2026-07-17T15:20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2"/>
    <x v="22"/>
    <x v="0"/>
    <d v="2026-07-17T15:20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3"/>
    <x v="22"/>
    <x v="0"/>
    <d v="2026-07-17T15:20:57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4"/>
    <x v="22"/>
    <x v="0"/>
    <d v="2026-07-17T15:20:57"/>
    <n v="838"/>
    <n v="0"/>
    <n v="8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5"/>
    <x v="22"/>
    <x v="0"/>
    <d v="2026-07-17T15:20:57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6"/>
    <x v="22"/>
    <x v="0"/>
    <d v="2026-07-17T15:20:57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34"/>
    <x v="157"/>
    <x v="9"/>
    <d v="2026-07-17T15:20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37"/>
    <x v="157"/>
    <x v="9"/>
    <d v="2026-07-17T15:20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38"/>
    <x v="157"/>
    <x v="9"/>
    <d v="2026-07-17T15:20:58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39"/>
    <x v="157"/>
    <x v="9"/>
    <d v="2026-07-17T15:20:5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60"/>
    <x v="157"/>
    <x v="9"/>
    <d v="2026-07-17T15:20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43"/>
    <x v="157"/>
    <x v="9"/>
    <d v="2026-07-17T15:20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45"/>
    <x v="157"/>
    <x v="9"/>
    <d v="2026-07-17T15:20:58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47"/>
    <x v="157"/>
    <x v="9"/>
    <d v="2026-07-17T15:20:58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51"/>
    <x v="157"/>
    <x v="9"/>
    <d v="2026-07-17T15:20:58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52"/>
    <x v="157"/>
    <x v="9"/>
    <d v="2026-07-17T15:20:58"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96"/>
    <x v="157"/>
    <x v="9"/>
    <d v="2026-07-17T15:20:5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55"/>
    <x v="157"/>
    <x v="9"/>
    <d v="2026-07-17T15:20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67"/>
    <x v="157"/>
    <x v="9"/>
    <d v="2026-07-17T15:20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70"/>
    <x v="157"/>
    <x v="9"/>
    <d v="2026-07-17T15:20:5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72"/>
    <x v="157"/>
    <x v="9"/>
    <d v="2026-07-17T15:20:5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74"/>
    <x v="157"/>
    <x v="9"/>
    <d v="2026-07-17T15:20:58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75"/>
    <x v="157"/>
    <x v="9"/>
    <d v="2026-07-17T15:20:5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76"/>
    <x v="157"/>
    <x v="9"/>
    <d v="2026-07-17T15:20:5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77"/>
    <x v="157"/>
    <x v="9"/>
    <d v="2026-07-17T15:20:5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78"/>
    <x v="157"/>
    <x v="9"/>
    <d v="2026-07-17T15:20:58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79"/>
    <x v="157"/>
    <x v="9"/>
    <d v="2026-07-17T15:20:58"/>
    <n v="366"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88"/>
    <x v="157"/>
    <x v="9"/>
    <d v="2026-07-17T15:20:5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80"/>
    <x v="157"/>
    <x v="9"/>
    <d v="2026-07-17T15:20:58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81"/>
    <x v="157"/>
    <x v="9"/>
    <d v="2026-07-17T15:20:5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33"/>
    <x v="9"/>
    <x v="5"/>
    <d v="2026-07-17T15:20:49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34"/>
    <x v="9"/>
    <x v="5"/>
    <d v="2026-07-17T15:20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37"/>
    <x v="9"/>
    <x v="5"/>
    <d v="2026-07-17T15:20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38"/>
    <x v="9"/>
    <x v="5"/>
    <d v="2026-07-17T15:20:4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39"/>
    <x v="9"/>
    <x v="5"/>
    <d v="2026-07-17T15:20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91"/>
    <x v="9"/>
    <x v="5"/>
    <d v="2026-07-17T15:20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42"/>
    <x v="9"/>
    <x v="5"/>
    <d v="2026-07-17T15:20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43"/>
    <x v="9"/>
    <x v="5"/>
    <d v="2026-07-17T15:20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5"/>
    <x v="5"/>
    <x v="1"/>
    <d v="2026-07-17T15:20:4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6"/>
    <x v="5"/>
    <x v="1"/>
    <d v="2026-07-17T15:20:46"/>
    <n v="0"/>
    <m/>
    <m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7"/>
    <x v="5"/>
    <x v="1"/>
    <d v="2026-07-17T15:20:46"/>
    <n v="0"/>
    <m/>
    <m/>
    <n v="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106"/>
    <x v="6"/>
    <x v="2"/>
    <d v="2026-07-17T15:20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51"/>
    <x v="6"/>
    <x v="2"/>
    <d v="2026-07-17T15:20:47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52"/>
    <x v="6"/>
    <x v="2"/>
    <d v="2026-07-17T15:20:47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96"/>
    <x v="6"/>
    <x v="2"/>
    <d v="2026-07-17T15:20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97"/>
    <x v="6"/>
    <x v="2"/>
    <d v="2026-07-17T15:20:4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44"/>
    <x v="9"/>
    <x v="5"/>
    <d v="2026-07-17T15:20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45"/>
    <x v="9"/>
    <x v="5"/>
    <d v="2026-07-17T15:20:49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46"/>
    <x v="9"/>
    <x v="5"/>
    <d v="2026-07-17T15:20:49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47"/>
    <x v="9"/>
    <x v="5"/>
    <d v="2026-07-17T15:20:49"/>
    <n v="0"/>
    <m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95"/>
    <x v="9"/>
    <x v="5"/>
    <d v="2026-07-17T15:20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104"/>
    <x v="9"/>
    <x v="5"/>
    <d v="2026-07-17T15:20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105"/>
    <x v="9"/>
    <x v="5"/>
    <d v="2026-07-17T15:20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51"/>
    <x v="9"/>
    <x v="5"/>
    <d v="2026-07-17T15:20:49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102"/>
    <x v="9"/>
    <x v="5"/>
    <d v="2026-07-17T15:20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53"/>
    <x v="9"/>
    <x v="5"/>
    <d v="2026-07-17T15:20:4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66"/>
    <x v="9"/>
    <x v="5"/>
    <d v="2026-07-17T15:20:4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96"/>
    <x v="9"/>
    <x v="5"/>
    <d v="2026-07-17T15:20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97"/>
    <x v="9"/>
    <x v="5"/>
    <d v="2026-07-17T15:20:4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55"/>
    <x v="9"/>
    <x v="5"/>
    <d v="2026-07-17T15:20:4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67"/>
    <x v="9"/>
    <x v="5"/>
    <d v="2026-07-17T15:20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69"/>
    <x v="9"/>
    <x v="5"/>
    <d v="2026-07-17T15:20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55"/>
    <x v="6"/>
    <x v="2"/>
    <d v="2026-07-17T15:20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67"/>
    <x v="6"/>
    <x v="2"/>
    <d v="2026-07-17T15:20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68"/>
    <x v="6"/>
    <x v="2"/>
    <d v="2026-07-17T15:20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69"/>
    <x v="6"/>
    <x v="2"/>
    <d v="2026-07-17T15:20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70"/>
    <x v="6"/>
    <x v="2"/>
    <d v="2026-07-17T15:20:4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107"/>
    <x v="7"/>
    <x v="3"/>
    <d v="2026-07-17T15:20:48"/>
    <n v="2733"/>
    <n v="0"/>
    <n v="27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82"/>
    <x v="7"/>
    <x v="3"/>
    <d v="2026-07-17T15:20:48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14"/>
    <x v="7"/>
    <x v="3"/>
    <d v="2026-07-17T15:20:4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70"/>
    <x v="9"/>
    <x v="5"/>
    <d v="2026-07-17T15:20:49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71"/>
    <x v="9"/>
    <x v="5"/>
    <d v="2026-07-17T15:20:4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72"/>
    <x v="9"/>
    <x v="5"/>
    <d v="2026-07-17T15:20:49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73"/>
    <x v="9"/>
    <x v="5"/>
    <d v="2026-07-17T15:20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74"/>
    <x v="9"/>
    <x v="5"/>
    <d v="2026-07-17T15:20:49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75"/>
    <x v="9"/>
    <x v="5"/>
    <d v="2026-07-17T15:20:49"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76"/>
    <x v="9"/>
    <x v="5"/>
    <d v="2026-07-17T15:20:49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77"/>
    <x v="9"/>
    <x v="5"/>
    <d v="2026-07-17T15:20:49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87"/>
    <x v="9"/>
    <x v="5"/>
    <d v="2026-07-17T15:20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79"/>
    <x v="9"/>
    <x v="5"/>
    <d v="2026-07-17T15:20:49"/>
    <n v="255"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88"/>
    <x v="9"/>
    <x v="5"/>
    <d v="2026-07-17T15:20:49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80"/>
    <x v="9"/>
    <x v="5"/>
    <d v="2026-07-17T15:20:49"/>
    <n v="682"/>
    <m/>
    <n v="682"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81"/>
    <x v="9"/>
    <x v="5"/>
    <d v="2026-07-17T15:20:49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3"/>
    <x v="153"/>
    <x v="8"/>
    <d v="2026-07-17T15:20:4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70"/>
    <x v="153"/>
    <x v="8"/>
    <d v="2026-07-17T15:20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0"/>
    <x v="71"/>
    <x v="153"/>
    <x v="8"/>
    <d v="2026-07-17T15:20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70"/>
    <x v="17"/>
    <x v="3"/>
    <d v="2026-07-17T15:20:5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72"/>
    <x v="17"/>
    <x v="3"/>
    <d v="2026-07-17T15:20:50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74"/>
    <x v="17"/>
    <x v="3"/>
    <d v="2026-07-17T15:20:50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75"/>
    <x v="17"/>
    <x v="3"/>
    <d v="2026-07-17T15:20:5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76"/>
    <x v="17"/>
    <x v="3"/>
    <d v="2026-07-17T15:20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77"/>
    <x v="17"/>
    <x v="3"/>
    <d v="2026-07-17T15:20:5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78"/>
    <x v="17"/>
    <x v="3"/>
    <d v="2026-07-17T15:20:50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108"/>
    <x v="17"/>
    <x v="3"/>
    <d v="2026-07-17T15:20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82"/>
    <x v="9"/>
    <x v="5"/>
    <d v="2026-07-17T15:20:4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14"/>
    <x v="9"/>
    <x v="5"/>
    <d v="2026-07-17T15:20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13"/>
    <x v="9"/>
    <x v="5"/>
    <d v="2026-07-17T15:20:49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85"/>
    <x v="9"/>
    <x v="5"/>
    <d v="2026-07-17T15:20:4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0"/>
    <x v="9"/>
    <x v="5"/>
    <d v="2026-07-17T15:20:49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2"/>
    <x v="9"/>
    <x v="5"/>
    <d v="2026-07-17T15:20:4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3"/>
    <x v="9"/>
    <x v="5"/>
    <d v="2026-07-17T15:20:49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4"/>
    <x v="9"/>
    <x v="5"/>
    <d v="2026-07-17T15:20:49"/>
    <n v="1425"/>
    <n v="0"/>
    <n v="1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87"/>
    <x v="17"/>
    <x v="3"/>
    <d v="2026-07-17T15:20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79"/>
    <x v="17"/>
    <x v="3"/>
    <d v="2026-07-17T15:20:50"/>
    <n v="788"/>
    <m/>
    <n v="7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88"/>
    <x v="17"/>
    <x v="3"/>
    <d v="2026-07-17T15:20:50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80"/>
    <x v="17"/>
    <x v="3"/>
    <d v="2026-07-17T15:20:50"/>
    <n v="245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81"/>
    <x v="17"/>
    <x v="3"/>
    <d v="2026-07-17T15:20:5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98"/>
    <x v="14"/>
    <x v="3"/>
    <d v="2026-07-17T15:20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167"/>
    <x v="14"/>
    <x v="3"/>
    <d v="2026-07-17T15:20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13"/>
    <x v="14"/>
    <x v="3"/>
    <d v="2026-07-17T15:20:51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87"/>
    <x v="14"/>
    <x v="3"/>
    <d v="2026-07-17T15:20:5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79"/>
    <x v="14"/>
    <x v="3"/>
    <d v="2026-07-17T15:20:51"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88"/>
    <x v="14"/>
    <x v="3"/>
    <d v="2026-07-17T15:20:51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80"/>
    <x v="14"/>
    <x v="3"/>
    <d v="2026-07-17T15:20:51"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81"/>
    <x v="14"/>
    <x v="3"/>
    <d v="2026-07-17T15:20:5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82"/>
    <x v="15"/>
    <x v="0"/>
    <d v="2026-07-17T15:20:51"/>
    <n v="235"/>
    <n v="0"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4"/>
    <x v="15"/>
    <x v="0"/>
    <d v="2026-07-17T15:20:5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5"/>
    <x v="15"/>
    <x v="0"/>
    <d v="2026-07-17T15:20:51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22"/>
    <x v="15"/>
    <x v="0"/>
    <d v="2026-07-17T15:20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23"/>
    <x v="15"/>
    <x v="0"/>
    <d v="2026-07-17T15:20:51"/>
    <n v="0"/>
    <m/>
    <m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24"/>
    <x v="15"/>
    <x v="0"/>
    <d v="2026-07-17T15:20:5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25"/>
    <x v="15"/>
    <x v="0"/>
    <d v="2026-07-17T15:20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99"/>
    <x v="15"/>
    <x v="0"/>
    <d v="2026-07-17T15:20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26"/>
    <x v="15"/>
    <x v="0"/>
    <d v="2026-07-17T15:20:51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28"/>
    <x v="15"/>
    <x v="0"/>
    <d v="2026-07-17T15:20:51"/>
    <n v="0"/>
    <m/>
    <m/>
    <n v="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30"/>
    <x v="15"/>
    <x v="0"/>
    <d v="2026-07-17T15:20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15"/>
    <x v="7"/>
    <x v="3"/>
    <d v="2026-07-17T15:20:4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84"/>
    <x v="7"/>
    <x v="3"/>
    <d v="2026-07-17T15:20:4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98"/>
    <x v="7"/>
    <x v="3"/>
    <d v="2026-07-17T15:20:4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16"/>
    <x v="7"/>
    <x v="3"/>
    <d v="2026-07-17T15:20:48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0"/>
    <x v="7"/>
    <x v="3"/>
    <d v="2026-07-17T15:20:48"/>
    <n v="362"/>
    <n v="0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16"/>
    <x v="8"/>
    <x v="4"/>
    <d v="2026-07-17T15:20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13"/>
    <x v="8"/>
    <x v="4"/>
    <d v="2026-07-17T15:20:48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85"/>
    <x v="8"/>
    <x v="4"/>
    <d v="2026-07-17T15:20:4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32"/>
    <x v="15"/>
    <x v="0"/>
    <d v="2026-07-17T15:20:51"/>
    <n v="0"/>
    <m/>
    <m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33"/>
    <x v="15"/>
    <x v="0"/>
    <d v="2026-07-17T15:20:5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34"/>
    <x v="15"/>
    <x v="0"/>
    <d v="2026-07-17T15:20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58"/>
    <x v="15"/>
    <x v="0"/>
    <d v="2026-07-17T15:20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38"/>
    <x v="15"/>
    <x v="0"/>
    <d v="2026-07-17T15:20:51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39"/>
    <x v="15"/>
    <x v="0"/>
    <d v="2026-07-17T15:20:5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91"/>
    <x v="15"/>
    <x v="0"/>
    <d v="2026-07-17T15:20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42"/>
    <x v="15"/>
    <x v="0"/>
    <d v="2026-07-17T15:20:5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43"/>
    <x v="15"/>
    <x v="0"/>
    <d v="2026-07-17T15:20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46"/>
    <x v="15"/>
    <x v="0"/>
    <d v="2026-07-17T15:20:5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47"/>
    <x v="15"/>
    <x v="0"/>
    <d v="2026-07-17T15:20:51"/>
    <n v="0"/>
    <m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10"/>
    <x v="15"/>
    <x v="0"/>
    <d v="2026-07-17T15:20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11"/>
    <x v="15"/>
    <x v="0"/>
    <d v="2026-07-17T15:20:5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65"/>
    <x v="15"/>
    <x v="0"/>
    <d v="2026-07-17T15:20:51"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95"/>
    <x v="15"/>
    <x v="0"/>
    <d v="2026-07-17T15:20:5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51"/>
    <x v="15"/>
    <x v="0"/>
    <d v="2026-07-17T15:20:51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5"/>
    <x v="9"/>
    <x v="5"/>
    <d v="2026-07-17T15:20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6"/>
    <x v="9"/>
    <x v="5"/>
    <d v="2026-07-17T15:20:49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7"/>
    <x v="9"/>
    <x v="5"/>
    <d v="2026-07-17T15:20:49"/>
    <n v="0"/>
    <m/>
    <m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57"/>
    <x v="9"/>
    <x v="5"/>
    <d v="2026-07-17T15:20:4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8"/>
    <x v="9"/>
    <x v="5"/>
    <d v="2026-07-17T15:20:4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13"/>
    <x v="17"/>
    <x v="3"/>
    <d v="2026-07-17T15:20:50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85"/>
    <x v="17"/>
    <x v="3"/>
    <d v="2026-07-17T15:20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0"/>
    <x v="17"/>
    <x v="3"/>
    <d v="2026-07-17T15:20:50"/>
    <n v="951"/>
    <n v="0"/>
    <n v="9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20"/>
    <x v="16"/>
    <x v="7"/>
    <d v="2026-07-17T15:20:52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22"/>
    <x v="16"/>
    <x v="7"/>
    <d v="2026-07-17T15:2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23"/>
    <x v="16"/>
    <x v="7"/>
    <d v="2026-07-17T15:20:52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24"/>
    <x v="16"/>
    <x v="7"/>
    <d v="2026-07-17T15:20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25"/>
    <x v="16"/>
    <x v="7"/>
    <d v="2026-07-17T15:20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27"/>
    <x v="16"/>
    <x v="7"/>
    <d v="2026-07-17T15:20:5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28"/>
    <x v="16"/>
    <x v="7"/>
    <d v="2026-07-17T15:2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32"/>
    <x v="16"/>
    <x v="7"/>
    <d v="2026-07-17T15:20:52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33"/>
    <x v="16"/>
    <x v="7"/>
    <d v="2026-07-17T15:20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34"/>
    <x v="16"/>
    <x v="7"/>
    <d v="2026-07-17T15:2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37"/>
    <x v="16"/>
    <x v="7"/>
    <d v="2026-07-17T15:2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38"/>
    <x v="16"/>
    <x v="7"/>
    <d v="2026-07-17T15:20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39"/>
    <x v="16"/>
    <x v="7"/>
    <d v="2026-07-17T15:2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60"/>
    <x v="16"/>
    <x v="7"/>
    <d v="2026-07-17T15:20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43"/>
    <x v="16"/>
    <x v="7"/>
    <d v="2026-07-17T15:2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45"/>
    <x v="16"/>
    <x v="7"/>
    <d v="2026-07-17T15:20:52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2"/>
    <x v="17"/>
    <x v="3"/>
    <d v="2026-07-17T15:20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3"/>
    <x v="17"/>
    <x v="3"/>
    <d v="2026-07-17T15:20:5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4"/>
    <x v="17"/>
    <x v="3"/>
    <d v="2026-07-17T15:20:50"/>
    <n v="1379"/>
    <n v="0"/>
    <n v="1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56"/>
    <x v="17"/>
    <x v="3"/>
    <d v="2026-07-17T15:20:5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104"/>
    <x v="17"/>
    <x v="3"/>
    <d v="2026-07-17T15:20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85"/>
    <x v="14"/>
    <x v="3"/>
    <d v="2026-07-17T15:20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0"/>
    <x v="14"/>
    <x v="3"/>
    <d v="2026-07-17T15:20:51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3"/>
    <x v="14"/>
    <x v="3"/>
    <d v="2026-07-17T15:20:5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46"/>
    <x v="16"/>
    <x v="7"/>
    <d v="2026-07-17T15:20:52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47"/>
    <x v="16"/>
    <x v="7"/>
    <d v="2026-07-17T15:20:52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48"/>
    <x v="16"/>
    <x v="7"/>
    <d v="2026-07-17T15:2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51"/>
    <x v="16"/>
    <x v="7"/>
    <d v="2026-07-17T15:20:5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102"/>
    <x v="16"/>
    <x v="7"/>
    <d v="2026-07-17T15:20:5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53"/>
    <x v="16"/>
    <x v="7"/>
    <d v="2026-07-17T15:20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66"/>
    <x v="16"/>
    <x v="7"/>
    <d v="2026-07-17T15:20:5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96"/>
    <x v="16"/>
    <x v="7"/>
    <d v="2026-07-17T15:20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4"/>
    <x v="14"/>
    <x v="3"/>
    <d v="2026-07-17T15:20:51"/>
    <n v="595"/>
    <n v="0"/>
    <n v="5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106"/>
    <x v="14"/>
    <x v="3"/>
    <d v="2026-07-17T15:20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51"/>
    <x v="14"/>
    <x v="3"/>
    <d v="2026-07-17T15:20:51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52"/>
    <x v="14"/>
    <x v="3"/>
    <d v="2026-07-17T15:20:51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96"/>
    <x v="14"/>
    <x v="3"/>
    <d v="2026-07-17T15:20:5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84"/>
    <x v="15"/>
    <x v="0"/>
    <d v="2026-07-17T15:20:51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98"/>
    <x v="15"/>
    <x v="0"/>
    <d v="2026-07-17T15:20:51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0"/>
    <x v="15"/>
    <x v="0"/>
    <d v="2026-07-17T15:20:51"/>
    <n v="171"/>
    <n v="0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0"/>
    <x v="8"/>
    <x v="4"/>
    <d v="2026-07-17T15:20:48"/>
    <n v="209"/>
    <n v="0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9"/>
    <x v="9"/>
    <x v="5"/>
    <d v="2026-07-17T15:20:4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10"/>
    <x v="9"/>
    <x v="5"/>
    <d v="2026-07-17T15:20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17"/>
    <x v="9"/>
    <x v="5"/>
    <d v="2026-07-17T15:20:49"/>
    <n v="0"/>
    <m/>
    <m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19"/>
    <x v="9"/>
    <x v="5"/>
    <d v="2026-07-17T15:20:49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20"/>
    <x v="9"/>
    <x v="5"/>
    <d v="2026-07-17T15:20:49"/>
    <n v="0"/>
    <m/>
    <m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22"/>
    <x v="9"/>
    <x v="5"/>
    <d v="2026-07-17T15:20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23"/>
    <x v="9"/>
    <x v="5"/>
    <d v="2026-07-17T15:20:49"/>
    <n v="0"/>
    <m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55"/>
    <x v="16"/>
    <x v="7"/>
    <d v="2026-07-17T15:20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67"/>
    <x v="16"/>
    <x v="7"/>
    <d v="2026-07-17T15:20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68"/>
    <x v="16"/>
    <x v="7"/>
    <d v="2026-07-17T15:20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70"/>
    <x v="16"/>
    <x v="7"/>
    <d v="2026-07-17T15:20:5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71"/>
    <x v="16"/>
    <x v="7"/>
    <d v="2026-07-17T15:20:5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74"/>
    <x v="16"/>
    <x v="7"/>
    <d v="2026-07-17T15:20:5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75"/>
    <x v="16"/>
    <x v="7"/>
    <d v="2026-07-17T15:20:5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76"/>
    <x v="16"/>
    <x v="7"/>
    <d v="2026-07-17T15:20:5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78"/>
    <x v="16"/>
    <x v="7"/>
    <d v="2026-07-17T15:20:5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86"/>
    <x v="16"/>
    <x v="7"/>
    <d v="2026-07-17T15:20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79"/>
    <x v="16"/>
    <x v="7"/>
    <d v="2026-07-17T15:20:5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80"/>
    <x v="16"/>
    <x v="7"/>
    <d v="2026-07-17T15:20:52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81"/>
    <x v="16"/>
    <x v="7"/>
    <d v="2026-07-17T15:20:5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13"/>
    <x v="20"/>
    <x v="6"/>
    <d v="2026-07-17T15:22:06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0"/>
    <x v="20"/>
    <x v="6"/>
    <d v="2026-07-17T15:22:06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4"/>
    <x v="20"/>
    <x v="6"/>
    <d v="2026-07-17T15:22:06"/>
    <n v="317"/>
    <n v="3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74"/>
    <x v="21"/>
    <x v="6"/>
    <d v="2026-07-17T15:20:53"/>
    <n v="315"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75"/>
    <x v="21"/>
    <x v="6"/>
    <d v="2026-07-17T15:20:53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76"/>
    <x v="21"/>
    <x v="6"/>
    <d v="2026-07-17T15:20:53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77"/>
    <x v="21"/>
    <x v="6"/>
    <d v="2026-07-17T15:20:53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79"/>
    <x v="21"/>
    <x v="6"/>
    <d v="2026-07-17T15:20:53"/>
    <n v="302"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88"/>
    <x v="21"/>
    <x v="6"/>
    <d v="2026-07-17T15:20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80"/>
    <x v="21"/>
    <x v="6"/>
    <d v="2026-07-17T15:20:53"/>
    <n v="1080"/>
    <m/>
    <n v="10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81"/>
    <x v="21"/>
    <x v="6"/>
    <d v="2026-07-17T15:20:53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51"/>
    <x v="18"/>
    <x v="3"/>
    <d v="2026-07-17T15:20:54"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52"/>
    <x v="18"/>
    <x v="3"/>
    <d v="2026-07-17T15:20:54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67"/>
    <x v="18"/>
    <x v="3"/>
    <d v="2026-07-17T15:20:5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68"/>
    <x v="18"/>
    <x v="3"/>
    <d v="2026-07-17T15:20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69"/>
    <x v="18"/>
    <x v="3"/>
    <d v="2026-07-17T15:20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70"/>
    <x v="18"/>
    <x v="3"/>
    <d v="2026-07-17T15:20:54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73"/>
    <x v="18"/>
    <x v="3"/>
    <d v="2026-07-17T15:20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74"/>
    <x v="18"/>
    <x v="3"/>
    <d v="2026-07-17T15:20:54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75"/>
    <x v="18"/>
    <x v="3"/>
    <d v="2026-07-17T15:20:54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76"/>
    <x v="18"/>
    <x v="3"/>
    <d v="2026-07-17T15:20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77"/>
    <x v="18"/>
    <x v="3"/>
    <d v="2026-07-17T15:20:5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78"/>
    <x v="18"/>
    <x v="3"/>
    <d v="2026-07-17T15:20:54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79"/>
    <x v="18"/>
    <x v="3"/>
    <d v="2026-07-17T15:20:54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88"/>
    <x v="18"/>
    <x v="3"/>
    <d v="2026-07-17T15:20:5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80"/>
    <x v="18"/>
    <x v="3"/>
    <d v="2026-07-17T15:20:54"/>
    <n v="387"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81"/>
    <x v="18"/>
    <x v="3"/>
    <d v="2026-07-17T15:20:5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"/>
    <x v="15"/>
    <x v="0"/>
    <d v="2026-07-17T15:20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2"/>
    <x v="15"/>
    <x v="0"/>
    <d v="2026-07-17T15:20:5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3"/>
    <x v="15"/>
    <x v="0"/>
    <d v="2026-07-17T15:20:51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4"/>
    <x v="15"/>
    <x v="0"/>
    <d v="2026-07-17T15:20:51"/>
    <n v="7153"/>
    <n v="0"/>
    <n v="7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5"/>
    <x v="15"/>
    <x v="0"/>
    <d v="2026-07-17T15:20:51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15"/>
    <x v="16"/>
    <x v="7"/>
    <d v="2026-07-17T15:20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84"/>
    <x v="16"/>
    <x v="7"/>
    <d v="2026-07-17T15:20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98"/>
    <x v="16"/>
    <x v="7"/>
    <d v="2026-07-17T15:20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9"/>
    <x v="19"/>
    <x v="0"/>
    <d v="2026-07-17T15:20:5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10"/>
    <x v="19"/>
    <x v="0"/>
    <d v="2026-07-17T15:20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11"/>
    <x v="19"/>
    <x v="0"/>
    <d v="2026-07-17T15:20:54"/>
    <n v="0"/>
    <m/>
    <m/>
    <n v="6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12"/>
    <x v="19"/>
    <x v="0"/>
    <d v="2026-07-17T15:20:54"/>
    <n v="0"/>
    <m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17"/>
    <x v="19"/>
    <x v="0"/>
    <d v="2026-07-17T15:20:54"/>
    <n v="0"/>
    <m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19"/>
    <x v="19"/>
    <x v="0"/>
    <d v="2026-07-17T15:20:54"/>
    <n v="0"/>
    <m/>
    <m/>
    <n v="8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22"/>
    <x v="19"/>
    <x v="0"/>
    <d v="2026-07-17T15:20:5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23"/>
    <x v="19"/>
    <x v="0"/>
    <d v="2026-07-17T15:20:54"/>
    <n v="0"/>
    <m/>
    <m/>
    <n v="5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24"/>
    <x v="9"/>
    <x v="5"/>
    <d v="2026-07-17T15:20:4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25"/>
    <x v="9"/>
    <x v="5"/>
    <d v="2026-07-17T15:20:49"/>
    <n v="0"/>
    <m/>
    <m/>
    <n v="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51"/>
    <x v="17"/>
    <x v="3"/>
    <d v="2026-07-17T15:20:50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52"/>
    <x v="17"/>
    <x v="3"/>
    <d v="2026-07-17T15:20:50"/>
    <n v="859"/>
    <m/>
    <n v="8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96"/>
    <x v="17"/>
    <x v="3"/>
    <d v="2026-07-17T15:20:5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97"/>
    <x v="17"/>
    <x v="3"/>
    <d v="2026-07-17T15:20:5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55"/>
    <x v="17"/>
    <x v="3"/>
    <d v="2026-07-17T15:20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67"/>
    <x v="17"/>
    <x v="3"/>
    <d v="2026-07-17T15:20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24"/>
    <x v="19"/>
    <x v="0"/>
    <d v="2026-07-17T15:20:5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25"/>
    <x v="19"/>
    <x v="0"/>
    <d v="2026-07-17T15:20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99"/>
    <x v="19"/>
    <x v="0"/>
    <d v="2026-07-17T15:20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26"/>
    <x v="19"/>
    <x v="0"/>
    <d v="2026-07-17T15:20:5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27"/>
    <x v="19"/>
    <x v="0"/>
    <d v="2026-07-17T15:20:54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28"/>
    <x v="19"/>
    <x v="0"/>
    <d v="2026-07-17T15:20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30"/>
    <x v="19"/>
    <x v="0"/>
    <d v="2026-07-17T15:20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32"/>
    <x v="19"/>
    <x v="0"/>
    <d v="2026-07-17T15:20:54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33"/>
    <x v="19"/>
    <x v="0"/>
    <d v="2026-07-17T15:20:5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113"/>
    <x v="19"/>
    <x v="0"/>
    <d v="2026-07-17T15:20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58"/>
    <x v="19"/>
    <x v="0"/>
    <d v="2026-07-17T15:20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38"/>
    <x v="19"/>
    <x v="0"/>
    <d v="2026-07-17T15:20:5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39"/>
    <x v="19"/>
    <x v="0"/>
    <d v="2026-07-17T15:20:54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40"/>
    <x v="19"/>
    <x v="0"/>
    <d v="2026-07-17T15:20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91"/>
    <x v="19"/>
    <x v="0"/>
    <d v="2026-07-17T15:20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160"/>
    <x v="19"/>
    <x v="0"/>
    <d v="2026-07-17T15:20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45"/>
    <x v="19"/>
    <x v="0"/>
    <d v="2026-07-17T15:20:54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47"/>
    <x v="19"/>
    <x v="0"/>
    <d v="2026-07-17T15:20:54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110"/>
    <x v="19"/>
    <x v="0"/>
    <d v="2026-07-17T15:20:5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111"/>
    <x v="19"/>
    <x v="0"/>
    <d v="2026-07-17T15:20:5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51"/>
    <x v="19"/>
    <x v="0"/>
    <d v="2026-07-17T15:20:54"/>
    <n v="192"/>
    <m/>
    <n v="192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52"/>
    <x v="19"/>
    <x v="0"/>
    <d v="2026-07-17T15:20:54"/>
    <n v="219"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55"/>
    <x v="19"/>
    <x v="0"/>
    <d v="2026-07-17T15:20:5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72"/>
    <x v="19"/>
    <x v="0"/>
    <d v="2026-07-17T15:20:5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1"/>
    <x v="68"/>
    <x v="17"/>
    <x v="3"/>
    <d v="2026-07-17T15:20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97"/>
    <x v="14"/>
    <x v="3"/>
    <d v="2026-07-17T15:20:5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68"/>
    <x v="14"/>
    <x v="3"/>
    <d v="2026-07-17T15:20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70"/>
    <x v="14"/>
    <x v="3"/>
    <d v="2026-07-17T15:20:5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74"/>
    <x v="14"/>
    <x v="3"/>
    <d v="2026-07-17T15:20:51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75"/>
    <x v="14"/>
    <x v="3"/>
    <d v="2026-07-17T15:20:5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76"/>
    <x v="14"/>
    <x v="3"/>
    <d v="2026-07-17T15:20:5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78"/>
    <x v="14"/>
    <x v="3"/>
    <d v="2026-07-17T15:20:5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74"/>
    <x v="19"/>
    <x v="0"/>
    <d v="2026-07-17T15:20:54"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75"/>
    <x v="19"/>
    <x v="0"/>
    <d v="2026-07-17T15:20:54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76"/>
    <x v="19"/>
    <x v="0"/>
    <d v="2026-07-17T15:20:54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77"/>
    <x v="19"/>
    <x v="0"/>
    <d v="2026-07-17T15:20:54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78"/>
    <x v="19"/>
    <x v="0"/>
    <d v="2026-07-17T15:20:54"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79"/>
    <x v="19"/>
    <x v="0"/>
    <d v="2026-07-17T15:20:54"/>
    <n v="369"/>
    <m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80"/>
    <x v="19"/>
    <x v="0"/>
    <d v="2026-07-17T15:20:54"/>
    <n v="832"/>
    <m/>
    <n v="8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81"/>
    <x v="19"/>
    <x v="0"/>
    <d v="2026-07-17T15:20:5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13"/>
    <x v="16"/>
    <x v="7"/>
    <d v="2026-07-17T15:20:5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0"/>
    <x v="16"/>
    <x v="7"/>
    <d v="2026-07-17T15:20:52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2"/>
    <x v="16"/>
    <x v="7"/>
    <d v="2026-07-17T15:20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3"/>
    <x v="16"/>
    <x v="7"/>
    <d v="2026-07-17T15:20:52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4"/>
    <x v="16"/>
    <x v="7"/>
    <d v="2026-07-17T15:20:52"/>
    <n v="216"/>
    <n v="0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51"/>
    <x v="20"/>
    <x v="6"/>
    <d v="2026-07-17T15:22:0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52"/>
    <x v="20"/>
    <x v="6"/>
    <d v="2026-07-17T15:22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96"/>
    <x v="20"/>
    <x v="6"/>
    <d v="2026-07-17T15:22:06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2"/>
    <x v="108"/>
    <x v="14"/>
    <x v="3"/>
    <d v="2026-07-17T15:20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6"/>
    <x v="15"/>
    <x v="0"/>
    <d v="2026-07-17T15:20:51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7"/>
    <x v="15"/>
    <x v="0"/>
    <d v="2026-07-17T15:20:51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57"/>
    <x v="15"/>
    <x v="0"/>
    <d v="2026-07-17T15:20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9"/>
    <x v="15"/>
    <x v="0"/>
    <d v="2026-07-17T15:20:5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0"/>
    <x v="15"/>
    <x v="0"/>
    <d v="2026-07-17T15:20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1"/>
    <x v="15"/>
    <x v="0"/>
    <d v="2026-07-17T15:20:51"/>
    <n v="0"/>
    <m/>
    <m/>
    <n v="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2"/>
    <x v="15"/>
    <x v="0"/>
    <d v="2026-07-17T15:20:51"/>
    <n v="0"/>
    <m/>
    <m/>
    <n v="5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13"/>
    <x v="21"/>
    <x v="6"/>
    <d v="2026-07-17T15:20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0"/>
    <x v="21"/>
    <x v="6"/>
    <d v="2026-07-17T15:20:53"/>
    <n v="321"/>
    <n v="0"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3"/>
    <x v="21"/>
    <x v="6"/>
    <d v="2026-07-17T15:20:53"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4"/>
    <x v="21"/>
    <x v="6"/>
    <d v="2026-07-17T15:20:53"/>
    <n v="1985"/>
    <n v="0"/>
    <n v="19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56"/>
    <x v="21"/>
    <x v="6"/>
    <d v="2026-07-17T15:20:53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51"/>
    <x v="21"/>
    <x v="6"/>
    <d v="2026-07-17T15:20:53"/>
    <n v="252"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52"/>
    <x v="21"/>
    <x v="6"/>
    <d v="2026-07-17T15:20:53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96"/>
    <x v="21"/>
    <x v="6"/>
    <d v="2026-07-17T15:20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14"/>
    <x v="10"/>
    <x v="1"/>
    <d v="2026-07-17T15:20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15"/>
    <x v="10"/>
    <x v="1"/>
    <d v="2026-07-17T15:20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57"/>
    <x v="10"/>
    <x v="1"/>
    <d v="2026-07-17T15:20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9"/>
    <x v="10"/>
    <x v="1"/>
    <d v="2026-07-17T15:20:55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0"/>
    <x v="10"/>
    <x v="1"/>
    <d v="2026-07-17T15:20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1"/>
    <x v="10"/>
    <x v="1"/>
    <d v="2026-07-17T15:20:5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2"/>
    <x v="10"/>
    <x v="1"/>
    <d v="2026-07-17T15:20:5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7"/>
    <x v="10"/>
    <x v="1"/>
    <d v="2026-07-17T15:20:55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8"/>
    <x v="10"/>
    <x v="1"/>
    <d v="2026-07-17T15:20:5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9"/>
    <x v="10"/>
    <x v="1"/>
    <d v="2026-07-17T15:20:55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20"/>
    <x v="10"/>
    <x v="1"/>
    <d v="2026-07-17T15:20:55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21"/>
    <x v="10"/>
    <x v="1"/>
    <d v="2026-07-17T15:2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22"/>
    <x v="10"/>
    <x v="1"/>
    <d v="2026-07-17T15:20:5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23"/>
    <x v="10"/>
    <x v="1"/>
    <d v="2026-07-17T15:20:55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24"/>
    <x v="10"/>
    <x v="1"/>
    <d v="2026-07-17T15:20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25"/>
    <x v="10"/>
    <x v="1"/>
    <d v="2026-07-17T15:20:55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56"/>
    <x v="11"/>
    <x v="6"/>
    <d v="2026-07-17T15:20:55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5"/>
    <x v="11"/>
    <x v="6"/>
    <d v="2026-07-17T15:20:55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6"/>
    <x v="11"/>
    <x v="6"/>
    <d v="2026-07-17T15:20:55"/>
    <n v="2563"/>
    <m/>
    <n v="25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7"/>
    <x v="11"/>
    <x v="6"/>
    <d v="2026-07-17T15:20:55"/>
    <n v="3364"/>
    <m/>
    <n v="3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14"/>
    <x v="11"/>
    <x v="6"/>
    <d v="2026-07-17T15:20:5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15"/>
    <x v="11"/>
    <x v="6"/>
    <d v="2026-07-17T15:20:5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57"/>
    <x v="11"/>
    <x v="6"/>
    <d v="2026-07-17T15:20:55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8"/>
    <x v="11"/>
    <x v="6"/>
    <d v="2026-07-17T15:20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9"/>
    <x v="11"/>
    <x v="6"/>
    <d v="2026-07-17T15:20:55"/>
    <n v="2243"/>
    <m/>
    <n v="2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0"/>
    <x v="11"/>
    <x v="6"/>
    <d v="2026-07-17T15:20:5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1"/>
    <x v="11"/>
    <x v="6"/>
    <d v="2026-07-17T15:20:55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2"/>
    <x v="11"/>
    <x v="6"/>
    <d v="2026-07-17T15:20:5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7"/>
    <x v="11"/>
    <x v="6"/>
    <d v="2026-07-17T15:20:55"/>
    <n v="3272"/>
    <m/>
    <n v="3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8"/>
    <x v="11"/>
    <x v="6"/>
    <d v="2026-07-17T15:20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9"/>
    <x v="11"/>
    <x v="6"/>
    <d v="2026-07-17T15:20:55"/>
    <n v="7584"/>
    <m/>
    <n v="7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20"/>
    <x v="11"/>
    <x v="6"/>
    <d v="2026-07-17T15:20:55"/>
    <n v="3679"/>
    <m/>
    <n v="36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22"/>
    <x v="11"/>
    <x v="6"/>
    <d v="2026-07-17T15:20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23"/>
    <x v="11"/>
    <x v="6"/>
    <d v="2026-07-17T15:20:55"/>
    <n v="4056"/>
    <m/>
    <n v="40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24"/>
    <x v="11"/>
    <x v="6"/>
    <d v="2026-07-17T15:20:55"/>
    <n v="224"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25"/>
    <x v="11"/>
    <x v="6"/>
    <d v="2026-07-17T15:20:55"/>
    <n v="2522"/>
    <m/>
    <n v="2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26"/>
    <x v="11"/>
    <x v="6"/>
    <d v="2026-07-17T15:20:55"/>
    <n v="2596"/>
    <m/>
    <n v="25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27"/>
    <x v="11"/>
    <x v="6"/>
    <d v="2026-07-17T15:20:5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28"/>
    <x v="11"/>
    <x v="6"/>
    <d v="2026-07-17T15:20:5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29"/>
    <x v="11"/>
    <x v="6"/>
    <d v="2026-07-17T15:20:55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7"/>
    <x v="15"/>
    <x v="0"/>
    <d v="2026-07-17T15:20:51"/>
    <n v="0"/>
    <m/>
    <m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19"/>
    <x v="15"/>
    <x v="0"/>
    <d v="2026-07-17T15:20:51"/>
    <n v="0"/>
    <m/>
    <m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5"/>
    <x v="16"/>
    <x v="7"/>
    <d v="2026-07-17T15:20:52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6"/>
    <x v="16"/>
    <x v="7"/>
    <d v="2026-07-17T15:20:5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7"/>
    <x v="16"/>
    <x v="7"/>
    <d v="2026-07-17T15:20:5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8"/>
    <x v="16"/>
    <x v="7"/>
    <d v="2026-07-17T15:20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9"/>
    <x v="16"/>
    <x v="7"/>
    <d v="2026-07-17T15:20:5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10"/>
    <x v="16"/>
    <x v="7"/>
    <d v="2026-07-17T15:2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31"/>
    <x v="11"/>
    <x v="6"/>
    <d v="2026-07-17T15:20:55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32"/>
    <x v="11"/>
    <x v="6"/>
    <d v="2026-07-17T15:20:55"/>
    <n v="2987"/>
    <m/>
    <n v="29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33"/>
    <x v="11"/>
    <x v="6"/>
    <d v="2026-07-17T15:20:55"/>
    <n v="2593"/>
    <m/>
    <n v="2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34"/>
    <x v="11"/>
    <x v="6"/>
    <d v="2026-07-17T15:20:55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35"/>
    <x v="11"/>
    <x v="6"/>
    <d v="2026-07-17T15:20:55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36"/>
    <x v="11"/>
    <x v="6"/>
    <d v="2026-07-17T15:20:5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37"/>
    <x v="11"/>
    <x v="6"/>
    <d v="2026-07-17T15:20:5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38"/>
    <x v="11"/>
    <x v="6"/>
    <d v="2026-07-17T15:20:55"/>
    <n v="710"/>
    <m/>
    <n v="7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16"/>
    <x v="11"/>
    <x v="6"/>
    <d v="2026-07-17T15:20:55"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39"/>
    <x v="11"/>
    <x v="6"/>
    <d v="2026-07-17T15:20:55"/>
    <n v="460"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40"/>
    <x v="11"/>
    <x v="6"/>
    <d v="2026-07-17T15:20:5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41"/>
    <x v="11"/>
    <x v="6"/>
    <d v="2026-07-17T15:20:55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45"/>
    <x v="11"/>
    <x v="6"/>
    <d v="2026-07-17T15:20:55"/>
    <n v="2711"/>
    <m/>
    <n v="27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46"/>
    <x v="11"/>
    <x v="6"/>
    <d v="2026-07-17T15:20:55"/>
    <n v="2716"/>
    <m/>
    <n v="27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47"/>
    <x v="11"/>
    <x v="6"/>
    <d v="2026-07-17T15:20:55"/>
    <n v="3450"/>
    <m/>
    <n v="3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65"/>
    <x v="11"/>
    <x v="6"/>
    <d v="2026-07-17T15:20:55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51"/>
    <x v="11"/>
    <x v="6"/>
    <d v="2026-07-17T15:20:55"/>
    <n v="231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55"/>
    <x v="11"/>
    <x v="6"/>
    <d v="2026-07-17T15:20:5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67"/>
    <x v="11"/>
    <x v="6"/>
    <d v="2026-07-17T15:20:5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68"/>
    <x v="11"/>
    <x v="6"/>
    <d v="2026-07-17T15:20:5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69"/>
    <x v="11"/>
    <x v="6"/>
    <d v="2026-07-17T15:20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70"/>
    <x v="11"/>
    <x v="6"/>
    <d v="2026-07-17T15:20:55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71"/>
    <x v="11"/>
    <x v="6"/>
    <d v="2026-07-17T15:20:55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72"/>
    <x v="11"/>
    <x v="6"/>
    <d v="2026-07-17T15:20:55"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74"/>
    <x v="11"/>
    <x v="6"/>
    <d v="2026-07-17T15:20:55"/>
    <n v="235"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75"/>
    <x v="11"/>
    <x v="6"/>
    <d v="2026-07-17T15:20:55"/>
    <n v="395"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76"/>
    <x v="11"/>
    <x v="6"/>
    <d v="2026-07-17T15:20:55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77"/>
    <x v="11"/>
    <x v="6"/>
    <d v="2026-07-17T15:20:55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78"/>
    <x v="11"/>
    <x v="6"/>
    <d v="2026-07-17T15:20:55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79"/>
    <x v="11"/>
    <x v="6"/>
    <d v="2026-07-17T15:20:55"/>
    <n v="333"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80"/>
    <x v="11"/>
    <x v="6"/>
    <d v="2026-07-17T15:20:55"/>
    <n v="997"/>
    <m/>
    <n v="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81"/>
    <x v="11"/>
    <x v="6"/>
    <d v="2026-07-17T15:20:5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38"/>
    <x v="22"/>
    <x v="0"/>
    <d v="2026-08-18T17:13:4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39"/>
    <x v="22"/>
    <x v="0"/>
    <d v="2026-08-18T17:13:44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40"/>
    <x v="22"/>
    <x v="0"/>
    <d v="2026-08-18T17:13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41"/>
    <x v="22"/>
    <x v="0"/>
    <d v="2026-08-18T17:13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91"/>
    <x v="22"/>
    <x v="0"/>
    <d v="2026-08-18T17:13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47"/>
    <x v="22"/>
    <x v="0"/>
    <d v="2026-08-18T17:13:44"/>
    <n v="0"/>
    <m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110"/>
    <x v="22"/>
    <x v="0"/>
    <d v="2026-08-18T17:13:4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111"/>
    <x v="22"/>
    <x v="0"/>
    <d v="2026-08-18T17:13:4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51"/>
    <x v="22"/>
    <x v="0"/>
    <d v="2026-08-18T17:13:44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52"/>
    <x v="22"/>
    <x v="0"/>
    <d v="2026-08-18T17:13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55"/>
    <x v="22"/>
    <x v="0"/>
    <d v="2026-08-18T17:13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67"/>
    <x v="22"/>
    <x v="0"/>
    <d v="2026-08-18T17:13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68"/>
    <x v="22"/>
    <x v="0"/>
    <d v="2026-08-18T17:13:4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69"/>
    <x v="22"/>
    <x v="0"/>
    <d v="2026-08-18T17:13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70"/>
    <x v="22"/>
    <x v="0"/>
    <d v="2026-08-18T17:13:44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72"/>
    <x v="22"/>
    <x v="0"/>
    <d v="2026-08-18T17:13:44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11"/>
    <x v="16"/>
    <x v="7"/>
    <d v="2026-07-17T15:2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12"/>
    <x v="16"/>
    <x v="7"/>
    <d v="2026-07-17T15:2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97"/>
    <x v="20"/>
    <x v="6"/>
    <d v="2026-07-17T15:22:0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72"/>
    <x v="20"/>
    <x v="6"/>
    <d v="2026-07-17T15:22:06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74"/>
    <x v="20"/>
    <x v="6"/>
    <d v="2026-07-17T15:22:0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75"/>
    <x v="20"/>
    <x v="6"/>
    <d v="2026-07-17T15:22:0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108"/>
    <x v="20"/>
    <x v="6"/>
    <d v="2026-07-17T15:22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87"/>
    <x v="20"/>
    <x v="6"/>
    <d v="2026-07-17T15:22:0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42"/>
    <x v="4"/>
    <x v="152"/>
    <x v="6"/>
    <d v="2026-07-17T15:22:06"/>
    <n v="272"/>
    <n v="2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42"/>
    <x v="119"/>
    <x v="152"/>
    <x v="6"/>
    <d v="2026-07-17T15:22:06"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42"/>
    <x v="72"/>
    <x v="152"/>
    <x v="6"/>
    <d v="2026-07-17T15:22:06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42"/>
    <x v="74"/>
    <x v="152"/>
    <x v="6"/>
    <d v="2026-07-17T15:22:06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42"/>
    <x v="75"/>
    <x v="152"/>
    <x v="6"/>
    <d v="2026-07-17T15:22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42"/>
    <x v="87"/>
    <x v="152"/>
    <x v="6"/>
    <d v="2026-07-17T15:22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42"/>
    <x v="79"/>
    <x v="152"/>
    <x v="6"/>
    <d v="2026-07-17T15:22:06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13"/>
    <x v="145"/>
    <x v="1"/>
    <d v="2026-07-17T15:22:07"/>
    <n v="58"/>
    <n v="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67"/>
    <x v="21"/>
    <x v="6"/>
    <d v="2026-07-17T15:20:5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68"/>
    <x v="21"/>
    <x v="6"/>
    <d v="2026-07-17T15:20:5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69"/>
    <x v="21"/>
    <x v="6"/>
    <d v="2026-07-17T15:20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70"/>
    <x v="21"/>
    <x v="6"/>
    <d v="2026-07-17T15:20:53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71"/>
    <x v="21"/>
    <x v="6"/>
    <d v="2026-07-17T15:20:53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79"/>
    <x v="20"/>
    <x v="6"/>
    <d v="2026-07-17T15:22:06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5"/>
    <x v="88"/>
    <x v="20"/>
    <x v="6"/>
    <d v="2026-07-17T15:22:06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42"/>
    <x v="88"/>
    <x v="152"/>
    <x v="6"/>
    <d v="2026-07-17T15:22:0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74"/>
    <x v="22"/>
    <x v="0"/>
    <d v="2026-08-18T17:13:44"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75"/>
    <x v="22"/>
    <x v="0"/>
    <d v="2026-08-18T17:13:44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76"/>
    <x v="22"/>
    <x v="0"/>
    <d v="2026-08-18T17:13:44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77"/>
    <x v="22"/>
    <x v="0"/>
    <d v="2026-08-18T17:13:4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78"/>
    <x v="22"/>
    <x v="0"/>
    <d v="2026-08-18T17:13:44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79"/>
    <x v="22"/>
    <x v="0"/>
    <d v="2026-08-18T17:13:44"/>
    <n v="340"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80"/>
    <x v="22"/>
    <x v="0"/>
    <d v="2026-08-18T17:13:44"/>
    <n v="0"/>
    <m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5"/>
    <x v="81"/>
    <x v="22"/>
    <x v="0"/>
    <d v="2026-08-18T17:13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200499"/>
    <x v="81"/>
    <x v="138"/>
    <x v="1"/>
    <d v="2026-08-19T10:38:22"/>
    <n v="29"/>
    <m/>
    <n v="2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25"/>
    <x v="138"/>
    <x v="1"/>
    <d v="2026-08-19T10:45:10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26"/>
    <x v="138"/>
    <x v="1"/>
    <d v="2026-08-19T10:45:10"/>
    <n v="0"/>
    <m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27"/>
    <x v="138"/>
    <x v="1"/>
    <d v="2026-08-19T10:45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28"/>
    <x v="138"/>
    <x v="1"/>
    <d v="2026-08-19T10:4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29"/>
    <x v="138"/>
    <x v="1"/>
    <d v="2026-08-19T10:45:1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30"/>
    <x v="138"/>
    <x v="1"/>
    <d v="2026-08-19T10:45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31"/>
    <x v="138"/>
    <x v="1"/>
    <d v="2026-08-19T10:45:1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7"/>
    <x v="72"/>
    <x v="21"/>
    <x v="6"/>
    <d v="2026-07-17T15:20:53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82"/>
    <x v="18"/>
    <x v="3"/>
    <d v="2026-07-17T15:20:5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14"/>
    <x v="18"/>
    <x v="3"/>
    <d v="2026-07-17T15:20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15"/>
    <x v="18"/>
    <x v="3"/>
    <d v="2026-07-17T15:20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98"/>
    <x v="18"/>
    <x v="3"/>
    <d v="2026-07-17T15:20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16"/>
    <x v="18"/>
    <x v="3"/>
    <d v="2026-07-17T15:20:5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0"/>
    <x v="18"/>
    <x v="3"/>
    <d v="2026-07-17T15:20:54"/>
    <n v="337"/>
    <n v="0"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3"/>
    <x v="18"/>
    <x v="3"/>
    <d v="2026-07-17T15:20:54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41"/>
    <x v="138"/>
    <x v="1"/>
    <d v="2026-08-19T10:45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43"/>
    <x v="138"/>
    <x v="1"/>
    <d v="2026-08-19T10:45:1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44"/>
    <x v="138"/>
    <x v="1"/>
    <d v="2026-08-19T10:45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45"/>
    <x v="138"/>
    <x v="1"/>
    <d v="2026-08-19T10:45:10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46"/>
    <x v="138"/>
    <x v="1"/>
    <d v="2026-08-19T10:45:10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47"/>
    <x v="138"/>
    <x v="1"/>
    <d v="2026-08-19T10:45:10"/>
    <n v="0"/>
    <m/>
    <m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62"/>
    <x v="138"/>
    <x v="1"/>
    <d v="2026-08-19T10:4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48"/>
    <x v="138"/>
    <x v="1"/>
    <d v="2026-08-19T10:4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89"/>
    <x v="11"/>
    <x v="6"/>
    <d v="2026-07-17T15:20:55"/>
    <n v="6147"/>
    <n v="0"/>
    <n v="6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90"/>
    <x v="11"/>
    <x v="6"/>
    <d v="2026-07-17T15:20:55"/>
    <n v="26442"/>
    <n v="0"/>
    <n v="26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93"/>
    <x v="11"/>
    <x v="6"/>
    <d v="2026-07-17T15:20:55"/>
    <n v="5580"/>
    <n v="0"/>
    <n v="5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94"/>
    <x v="11"/>
    <x v="6"/>
    <d v="2026-07-17T15:20:55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00"/>
    <x v="11"/>
    <x v="6"/>
    <d v="2026-07-17T15:20:55"/>
    <n v="1588"/>
    <n v="0"/>
    <n v="1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07"/>
    <x v="11"/>
    <x v="6"/>
    <d v="2026-07-17T15:20:55"/>
    <n v="8877"/>
    <n v="0"/>
    <n v="88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82"/>
    <x v="11"/>
    <x v="6"/>
    <d v="2026-07-17T15:20:55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4"/>
    <x v="11"/>
    <x v="6"/>
    <d v="2026-07-17T15:20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4"/>
    <x v="18"/>
    <x v="3"/>
    <d v="2026-07-17T15:20:54"/>
    <n v="933"/>
    <n v="0"/>
    <n v="9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65"/>
    <x v="18"/>
    <x v="3"/>
    <d v="2026-07-17T15:20:5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8"/>
    <x v="92"/>
    <x v="18"/>
    <x v="3"/>
    <d v="2026-07-17T15:20:5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0"/>
    <x v="19"/>
    <x v="0"/>
    <d v="2026-07-17T15:20:54"/>
    <n v="411"/>
    <n v="0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2"/>
    <x v="19"/>
    <x v="0"/>
    <d v="2026-07-17T15:20:5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4"/>
    <x v="19"/>
    <x v="0"/>
    <d v="2026-07-17T15:20:54"/>
    <n v="1811"/>
    <n v="0"/>
    <n v="18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56"/>
    <x v="19"/>
    <x v="0"/>
    <d v="2026-07-17T15:20:54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5"/>
    <x v="19"/>
    <x v="0"/>
    <d v="2026-07-17T15:20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76"/>
    <x v="13"/>
    <x v="6"/>
    <d v="2026-07-17T15:20:5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77"/>
    <x v="13"/>
    <x v="6"/>
    <d v="2026-07-17T15:20:56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78"/>
    <x v="13"/>
    <x v="6"/>
    <d v="2026-07-17T15:20:5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87"/>
    <x v="13"/>
    <x v="6"/>
    <d v="2026-07-17T15:20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79"/>
    <x v="13"/>
    <x v="6"/>
    <d v="2026-07-17T15:20:56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88"/>
    <x v="13"/>
    <x v="6"/>
    <d v="2026-07-17T15:20:5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80"/>
    <x v="13"/>
    <x v="6"/>
    <d v="2026-07-17T15:20:56"/>
    <n v="391"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81"/>
    <x v="13"/>
    <x v="6"/>
    <d v="2026-07-17T15:20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25"/>
    <x v="22"/>
    <x v="0"/>
    <d v="2026-07-17T15:20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26"/>
    <x v="22"/>
    <x v="0"/>
    <d v="2026-07-17T15:20:57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28"/>
    <x v="22"/>
    <x v="0"/>
    <d v="2026-07-17T15:20:57"/>
    <n v="0"/>
    <m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29"/>
    <x v="22"/>
    <x v="0"/>
    <d v="2026-07-17T15:20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30"/>
    <x v="22"/>
    <x v="0"/>
    <d v="2026-07-17T15:20:5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32"/>
    <x v="22"/>
    <x v="0"/>
    <d v="2026-07-17T15:20:57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33"/>
    <x v="22"/>
    <x v="0"/>
    <d v="2026-07-17T15:20:57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34"/>
    <x v="22"/>
    <x v="0"/>
    <d v="2026-07-17T15:20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38"/>
    <x v="22"/>
    <x v="0"/>
    <d v="2026-07-17T15:20:57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39"/>
    <x v="22"/>
    <x v="0"/>
    <d v="2026-07-17T15:20:57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40"/>
    <x v="22"/>
    <x v="0"/>
    <d v="2026-07-17T15:20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91"/>
    <x v="22"/>
    <x v="0"/>
    <d v="2026-07-17T15:20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47"/>
    <x v="22"/>
    <x v="0"/>
    <d v="2026-07-17T15:20:57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10"/>
    <x v="22"/>
    <x v="0"/>
    <d v="2026-07-17T15:20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11"/>
    <x v="22"/>
    <x v="0"/>
    <d v="2026-07-17T15:20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65"/>
    <x v="22"/>
    <x v="0"/>
    <d v="2026-07-17T15:20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92"/>
    <x v="22"/>
    <x v="0"/>
    <d v="2026-07-17T15:20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51"/>
    <x v="22"/>
    <x v="0"/>
    <d v="2026-07-17T15:20:57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55"/>
    <x v="22"/>
    <x v="0"/>
    <d v="2026-07-17T15:20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67"/>
    <x v="22"/>
    <x v="0"/>
    <d v="2026-07-17T15:20:5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68"/>
    <x v="22"/>
    <x v="0"/>
    <d v="2026-07-17T15:20:5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69"/>
    <x v="22"/>
    <x v="0"/>
    <d v="2026-07-17T15:20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70"/>
    <x v="22"/>
    <x v="0"/>
    <d v="2026-07-17T15:20:57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71"/>
    <x v="22"/>
    <x v="0"/>
    <d v="2026-07-17T15:20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74"/>
    <x v="22"/>
    <x v="0"/>
    <d v="2026-07-17T15:20:57"/>
    <n v="248"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75"/>
    <x v="22"/>
    <x v="0"/>
    <d v="2026-07-17T15:20:57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76"/>
    <x v="22"/>
    <x v="0"/>
    <d v="2026-07-17T15:20:57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77"/>
    <x v="22"/>
    <x v="0"/>
    <d v="2026-07-17T15:20:57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78"/>
    <x v="22"/>
    <x v="0"/>
    <d v="2026-07-17T15:20:57"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79"/>
    <x v="22"/>
    <x v="0"/>
    <d v="2026-07-17T15:20:57"/>
    <n v="273"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80"/>
    <x v="22"/>
    <x v="0"/>
    <d v="2026-07-17T15:20:57"/>
    <n v="0"/>
    <m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81"/>
    <x v="22"/>
    <x v="0"/>
    <d v="2026-07-17T15:20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6"/>
    <x v="19"/>
    <x v="0"/>
    <d v="2026-07-17T15:20:54"/>
    <n v="0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7"/>
    <x v="19"/>
    <x v="0"/>
    <d v="2026-07-17T15:20:54"/>
    <n v="0"/>
    <m/>
    <m/>
    <n v="5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9"/>
    <x v="57"/>
    <x v="19"/>
    <x v="0"/>
    <d v="2026-07-17T15:20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13"/>
    <x v="10"/>
    <x v="1"/>
    <d v="2026-07-17T15:20:5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0"/>
    <x v="10"/>
    <x v="1"/>
    <d v="2026-07-17T15:20:55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4"/>
    <x v="10"/>
    <x v="1"/>
    <d v="2026-07-17T15:20:55"/>
    <n v="241"/>
    <n v="0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5"/>
    <x v="10"/>
    <x v="1"/>
    <d v="2026-07-17T15:20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6"/>
    <x v="10"/>
    <x v="1"/>
    <d v="2026-07-17T15:20:55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6"/>
    <x v="23"/>
    <x v="0"/>
    <d v="2026-07-17T15:20:58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7"/>
    <x v="23"/>
    <x v="0"/>
    <d v="2026-07-17T15:20:5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57"/>
    <x v="23"/>
    <x v="0"/>
    <d v="2026-07-17T15:20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9"/>
    <x v="23"/>
    <x v="0"/>
    <d v="2026-07-17T15:20:5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10"/>
    <x v="23"/>
    <x v="0"/>
    <d v="2026-07-17T15:20:5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11"/>
    <x v="23"/>
    <x v="0"/>
    <d v="2026-07-17T15:20:58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12"/>
    <x v="23"/>
    <x v="0"/>
    <d v="2026-07-17T15:20:58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17"/>
    <x v="23"/>
    <x v="0"/>
    <d v="2026-07-17T15:20:58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19"/>
    <x v="23"/>
    <x v="0"/>
    <d v="2026-07-17T15:20:58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22"/>
    <x v="23"/>
    <x v="0"/>
    <d v="2026-07-17T15:20:5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23"/>
    <x v="23"/>
    <x v="0"/>
    <d v="2026-07-17T15:20:58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24"/>
    <x v="23"/>
    <x v="0"/>
    <d v="2026-07-17T15:20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25"/>
    <x v="23"/>
    <x v="0"/>
    <d v="2026-07-17T15:20:5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27"/>
    <x v="23"/>
    <x v="0"/>
    <d v="2026-07-17T15:20:58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28"/>
    <x v="23"/>
    <x v="0"/>
    <d v="2026-07-17T15:20:58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29"/>
    <x v="23"/>
    <x v="0"/>
    <d v="2026-07-17T15:20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30"/>
    <x v="23"/>
    <x v="0"/>
    <d v="2026-07-17T15:20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32"/>
    <x v="23"/>
    <x v="0"/>
    <d v="2026-07-17T15:20:58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33"/>
    <x v="23"/>
    <x v="0"/>
    <d v="2026-07-17T15:20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38"/>
    <x v="23"/>
    <x v="0"/>
    <d v="2026-07-17T15:20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39"/>
    <x v="23"/>
    <x v="0"/>
    <d v="2026-07-17T15:20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42"/>
    <x v="23"/>
    <x v="0"/>
    <d v="2026-07-17T15:20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45"/>
    <x v="23"/>
    <x v="0"/>
    <d v="2026-07-17T15:20:58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46"/>
    <x v="23"/>
    <x v="0"/>
    <d v="2026-07-17T15:20:58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47"/>
    <x v="23"/>
    <x v="0"/>
    <d v="2026-07-17T15:20:58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51"/>
    <x v="23"/>
    <x v="0"/>
    <d v="2026-07-17T15:20:5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52"/>
    <x v="23"/>
    <x v="0"/>
    <d v="2026-07-17T15:20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55"/>
    <x v="23"/>
    <x v="0"/>
    <d v="2026-07-17T15:20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68"/>
    <x v="23"/>
    <x v="0"/>
    <d v="2026-07-17T15:20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69"/>
    <x v="23"/>
    <x v="0"/>
    <d v="2026-07-17T15:20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70"/>
    <x v="23"/>
    <x v="0"/>
    <d v="2026-07-17T15:20:5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72"/>
    <x v="23"/>
    <x v="0"/>
    <d v="2026-07-17T15:20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74"/>
    <x v="23"/>
    <x v="0"/>
    <d v="2026-07-17T15:20:5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75"/>
    <x v="23"/>
    <x v="0"/>
    <d v="2026-07-17T15:20:5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76"/>
    <x v="23"/>
    <x v="0"/>
    <d v="2026-07-17T15:20:5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77"/>
    <x v="23"/>
    <x v="0"/>
    <d v="2026-07-17T15:20:5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78"/>
    <x v="23"/>
    <x v="0"/>
    <d v="2026-07-17T15:20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79"/>
    <x v="23"/>
    <x v="0"/>
    <d v="2026-07-17T15:20:5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80"/>
    <x v="23"/>
    <x v="0"/>
    <d v="2026-07-17T15:20:58"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81"/>
    <x v="23"/>
    <x v="0"/>
    <d v="2026-07-17T15:20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22"/>
    <x v="24"/>
    <x v="0"/>
    <d v="2026-07-17T15:20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23"/>
    <x v="24"/>
    <x v="0"/>
    <d v="2026-07-17T15:20:5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25"/>
    <x v="24"/>
    <x v="0"/>
    <d v="2026-07-17T15:20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27"/>
    <x v="24"/>
    <x v="0"/>
    <d v="2026-07-17T15:20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28"/>
    <x v="24"/>
    <x v="0"/>
    <d v="2026-07-17T15:20:5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30"/>
    <x v="24"/>
    <x v="0"/>
    <d v="2026-07-17T15:2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32"/>
    <x v="24"/>
    <x v="0"/>
    <d v="2026-07-17T15:20:5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33"/>
    <x v="24"/>
    <x v="0"/>
    <d v="2026-07-17T15:20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7"/>
    <x v="10"/>
    <x v="1"/>
    <d v="2026-07-17T15:20:55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5"/>
    <x v="11"/>
    <x v="6"/>
    <d v="2026-07-17T15:20:5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84"/>
    <x v="11"/>
    <x v="6"/>
    <d v="2026-07-17T15:20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98"/>
    <x v="11"/>
    <x v="6"/>
    <d v="2026-07-17T15:20:5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16"/>
    <x v="11"/>
    <x v="6"/>
    <d v="2026-07-17T15:20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0"/>
    <x v="11"/>
    <x v="6"/>
    <d v="2026-07-17T15:20:55"/>
    <n v="231"/>
    <n v="0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2"/>
    <x v="11"/>
    <x v="6"/>
    <d v="2026-07-17T15:20:5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3"/>
    <x v="11"/>
    <x v="6"/>
    <d v="2026-07-17T15:20:55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4"/>
    <x v="137"/>
    <x v="1"/>
    <d v="2026-07-17T15:22:0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5"/>
    <x v="137"/>
    <x v="1"/>
    <d v="2026-07-17T15:22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6"/>
    <x v="137"/>
    <x v="1"/>
    <d v="2026-07-17T15:22:01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7"/>
    <x v="137"/>
    <x v="1"/>
    <d v="2026-07-17T15:22:01"/>
    <n v="0"/>
    <m/>
    <m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57"/>
    <x v="137"/>
    <x v="1"/>
    <d v="2026-07-17T15:22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8"/>
    <x v="137"/>
    <x v="1"/>
    <d v="2026-07-17T15:22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9"/>
    <x v="137"/>
    <x v="1"/>
    <d v="2026-07-17T15:22:01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0"/>
    <x v="137"/>
    <x v="1"/>
    <d v="2026-07-17T15:22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3"/>
    <x v="140"/>
    <x v="6"/>
    <d v="2026-07-17T15:22:0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0"/>
    <x v="140"/>
    <x v="6"/>
    <d v="2026-07-17T15:22:02"/>
    <n v="401"/>
    <n v="0"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2"/>
    <x v="140"/>
    <x v="6"/>
    <d v="2026-07-17T15:22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3"/>
    <x v="140"/>
    <x v="6"/>
    <d v="2026-07-17T15:22:02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4"/>
    <x v="140"/>
    <x v="6"/>
    <d v="2026-07-17T15:22:02"/>
    <n v="1504"/>
    <n v="0"/>
    <n v="1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65"/>
    <x v="140"/>
    <x v="6"/>
    <d v="2026-07-17T15:22:02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51"/>
    <x v="140"/>
    <x v="6"/>
    <d v="2026-07-17T15:22:02"/>
    <n v="227"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02"/>
    <x v="140"/>
    <x v="6"/>
    <d v="2026-07-17T15:22:02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31"/>
    <x v="138"/>
    <x v="1"/>
    <d v="2026-08-19T15:36:3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32"/>
    <x v="138"/>
    <x v="1"/>
    <d v="2026-08-19T15:36:36"/>
    <n v="0"/>
    <m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33"/>
    <x v="138"/>
    <x v="1"/>
    <d v="2026-08-19T15:36:36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34"/>
    <x v="138"/>
    <x v="1"/>
    <d v="2026-08-19T15:36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37"/>
    <x v="138"/>
    <x v="1"/>
    <d v="2026-08-19T15:36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38"/>
    <x v="138"/>
    <x v="1"/>
    <d v="2026-08-19T15:36:36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39"/>
    <x v="138"/>
    <x v="1"/>
    <d v="2026-08-19T15:36:36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40"/>
    <x v="138"/>
    <x v="1"/>
    <d v="2026-08-19T15:36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52"/>
    <x v="140"/>
    <x v="6"/>
    <d v="2026-07-17T15:22:0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53"/>
    <x v="140"/>
    <x v="6"/>
    <d v="2026-07-17T15:22:0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55"/>
    <x v="140"/>
    <x v="6"/>
    <d v="2026-07-17T15:22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67"/>
    <x v="140"/>
    <x v="6"/>
    <d v="2026-07-17T15:22:0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68"/>
    <x v="140"/>
    <x v="6"/>
    <d v="2026-07-17T15:22:0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69"/>
    <x v="140"/>
    <x v="6"/>
    <d v="2026-07-17T15:22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70"/>
    <x v="140"/>
    <x v="6"/>
    <d v="2026-07-17T15:22:02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71"/>
    <x v="140"/>
    <x v="6"/>
    <d v="2026-07-17T15:22:02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74"/>
    <x v="140"/>
    <x v="6"/>
    <d v="2026-07-17T15:22:02"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75"/>
    <x v="140"/>
    <x v="6"/>
    <d v="2026-07-17T15:22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76"/>
    <x v="140"/>
    <x v="6"/>
    <d v="2026-07-17T15:22:02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77"/>
    <x v="140"/>
    <x v="6"/>
    <d v="2026-07-17T15:22:0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78"/>
    <x v="140"/>
    <x v="6"/>
    <d v="2026-07-17T15:22:02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79"/>
    <x v="140"/>
    <x v="6"/>
    <d v="2026-07-17T15:22:02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80"/>
    <x v="140"/>
    <x v="6"/>
    <d v="2026-07-17T15:22:02"/>
    <n v="960"/>
    <m/>
    <n v="9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81"/>
    <x v="140"/>
    <x v="6"/>
    <d v="2026-07-17T15:22:02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85"/>
    <x v="141"/>
    <x v="1"/>
    <d v="2026-07-17T15:22:0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0"/>
    <x v="141"/>
    <x v="1"/>
    <d v="2026-07-17T15:22:03"/>
    <n v="230"/>
    <n v="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"/>
    <x v="141"/>
    <x v="1"/>
    <d v="2026-07-17T15:22:0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3"/>
    <x v="141"/>
    <x v="1"/>
    <d v="2026-07-17T15:22:03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4"/>
    <x v="141"/>
    <x v="1"/>
    <d v="2026-07-17T15:22:03"/>
    <n v="1545"/>
    <n v="0"/>
    <n v="15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5"/>
    <x v="141"/>
    <x v="1"/>
    <d v="2026-07-17T15:22:0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6"/>
    <x v="141"/>
    <x v="1"/>
    <d v="2026-07-17T15:22:03"/>
    <n v="230"/>
    <m/>
    <n v="23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7"/>
    <x v="141"/>
    <x v="1"/>
    <d v="2026-07-17T15:22:03"/>
    <n v="496"/>
    <m/>
    <n v="496"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57"/>
    <x v="141"/>
    <x v="1"/>
    <d v="2026-07-17T15:22:03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9"/>
    <x v="141"/>
    <x v="1"/>
    <d v="2026-07-17T15:22:03"/>
    <n v="183"/>
    <m/>
    <n v="183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1"/>
    <x v="141"/>
    <x v="1"/>
    <d v="2026-07-17T15:22:0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2"/>
    <x v="141"/>
    <x v="1"/>
    <d v="2026-07-17T15:22:0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7"/>
    <x v="141"/>
    <x v="1"/>
    <d v="2026-07-17T15:22:03"/>
    <n v="390"/>
    <m/>
    <n v="390"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8"/>
    <x v="141"/>
    <x v="1"/>
    <d v="2026-07-17T15:22:0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9"/>
    <x v="141"/>
    <x v="1"/>
    <d v="2026-07-17T15:22:03"/>
    <n v="321"/>
    <m/>
    <n v="321"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0"/>
    <x v="141"/>
    <x v="1"/>
    <d v="2026-07-17T15:22:03"/>
    <n v="462"/>
    <m/>
    <n v="462"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1"/>
    <x v="141"/>
    <x v="1"/>
    <d v="2026-07-17T15:22:0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2"/>
    <x v="141"/>
    <x v="1"/>
    <d v="2026-07-17T15:22:0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3"/>
    <x v="141"/>
    <x v="1"/>
    <d v="2026-07-17T15:22:03"/>
    <n v="463"/>
    <m/>
    <n v="463"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4"/>
    <x v="141"/>
    <x v="1"/>
    <d v="2026-07-17T15:22:03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5"/>
    <x v="141"/>
    <x v="1"/>
    <d v="2026-07-17T15:22:03"/>
    <n v="283"/>
    <m/>
    <n v="283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6"/>
    <x v="141"/>
    <x v="1"/>
    <d v="2026-07-17T15:22:03"/>
    <n v="233"/>
    <m/>
    <n v="233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7"/>
    <x v="141"/>
    <x v="1"/>
    <d v="2026-07-17T15:22:0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8"/>
    <x v="141"/>
    <x v="1"/>
    <d v="2026-07-17T15:22:0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2"/>
    <x v="4"/>
    <x v="11"/>
    <x v="6"/>
    <d v="2026-07-17T15:20:55"/>
    <n v="2459"/>
    <n v="0"/>
    <n v="2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4"/>
    <x v="12"/>
    <x v="1"/>
    <d v="2026-08-18T17:11:36"/>
    <n v="2239"/>
    <n v="0"/>
    <n v="2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5"/>
    <x v="12"/>
    <x v="1"/>
    <d v="2026-08-18T17:11:36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6"/>
    <x v="12"/>
    <x v="1"/>
    <d v="2026-08-18T17:11:36"/>
    <n v="0"/>
    <m/>
    <m/>
    <n v="6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7"/>
    <x v="12"/>
    <x v="1"/>
    <d v="2026-08-18T17:11:36"/>
    <n v="0"/>
    <m/>
    <m/>
    <n v="8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57"/>
    <x v="12"/>
    <x v="1"/>
    <d v="2026-08-18T17:11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8"/>
    <x v="12"/>
    <x v="1"/>
    <d v="2026-08-18T17:11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9"/>
    <x v="12"/>
    <x v="1"/>
    <d v="2026-08-18T17:11:36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39"/>
    <x v="24"/>
    <x v="0"/>
    <d v="2026-07-17T15:2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45"/>
    <x v="24"/>
    <x v="0"/>
    <d v="2026-07-17T15:20:5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46"/>
    <x v="24"/>
    <x v="0"/>
    <d v="2026-07-17T15:20:5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47"/>
    <x v="24"/>
    <x v="0"/>
    <d v="2026-07-17T15:20:5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51"/>
    <x v="24"/>
    <x v="0"/>
    <d v="2026-07-17T15:20:5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52"/>
    <x v="24"/>
    <x v="0"/>
    <d v="2026-07-17T15:20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68"/>
    <x v="24"/>
    <x v="0"/>
    <d v="2026-07-17T15:20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69"/>
    <x v="24"/>
    <x v="0"/>
    <d v="2026-07-17T15:20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70"/>
    <x v="24"/>
    <x v="0"/>
    <d v="2026-07-17T15:20:5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72"/>
    <x v="24"/>
    <x v="0"/>
    <d v="2026-07-17T15:20:5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73"/>
    <x v="24"/>
    <x v="0"/>
    <d v="2026-07-17T15:20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74"/>
    <x v="24"/>
    <x v="0"/>
    <d v="2026-07-17T15:20:5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75"/>
    <x v="24"/>
    <x v="0"/>
    <d v="2026-07-17T15:20:5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79"/>
    <x v="24"/>
    <x v="0"/>
    <d v="2026-07-17T15:20:5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80"/>
    <x v="24"/>
    <x v="0"/>
    <d v="2026-07-17T15:20:59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81"/>
    <x v="24"/>
    <x v="0"/>
    <d v="2026-07-17T15:20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9"/>
    <x v="25"/>
    <x v="0"/>
    <d v="2026-07-17T15:2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10"/>
    <x v="25"/>
    <x v="0"/>
    <d v="2026-07-17T15:2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11"/>
    <x v="25"/>
    <x v="0"/>
    <d v="2026-07-17T15:20:5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12"/>
    <x v="25"/>
    <x v="0"/>
    <d v="2026-07-17T15:20:5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17"/>
    <x v="25"/>
    <x v="0"/>
    <d v="2026-07-17T15:20:5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19"/>
    <x v="25"/>
    <x v="0"/>
    <d v="2026-07-17T15:20:5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22"/>
    <x v="25"/>
    <x v="0"/>
    <d v="2026-07-17T15:20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23"/>
    <x v="25"/>
    <x v="0"/>
    <d v="2026-07-17T15:20:5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24"/>
    <x v="25"/>
    <x v="0"/>
    <d v="2026-07-17T15:20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27"/>
    <x v="25"/>
    <x v="0"/>
    <d v="2026-07-17T15:20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28"/>
    <x v="25"/>
    <x v="0"/>
    <d v="2026-07-17T15:20:5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32"/>
    <x v="25"/>
    <x v="0"/>
    <d v="2026-07-17T15:20:5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33"/>
    <x v="25"/>
    <x v="0"/>
    <d v="2026-07-17T15:20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38"/>
    <x v="25"/>
    <x v="0"/>
    <d v="2026-07-17T15:2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39"/>
    <x v="25"/>
    <x v="0"/>
    <d v="2026-07-17T15:20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42"/>
    <x v="25"/>
    <x v="0"/>
    <d v="2026-07-17T15:20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45"/>
    <x v="25"/>
    <x v="0"/>
    <d v="2026-07-17T15:20:5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46"/>
    <x v="25"/>
    <x v="0"/>
    <d v="2026-07-17T15:20:5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61"/>
    <x v="25"/>
    <x v="0"/>
    <d v="2026-07-17T15:2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47"/>
    <x v="25"/>
    <x v="0"/>
    <d v="2026-07-17T15:20:5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51"/>
    <x v="25"/>
    <x v="0"/>
    <d v="2026-07-17T15:20:5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55"/>
    <x v="25"/>
    <x v="0"/>
    <d v="2026-07-17T15:20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67"/>
    <x v="25"/>
    <x v="0"/>
    <d v="2026-07-17T15:20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68"/>
    <x v="25"/>
    <x v="0"/>
    <d v="2026-07-17T15:20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70"/>
    <x v="25"/>
    <x v="0"/>
    <d v="2026-07-17T15:20:5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74"/>
    <x v="25"/>
    <x v="0"/>
    <d v="2026-07-17T15:20:5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75"/>
    <x v="25"/>
    <x v="0"/>
    <d v="2026-07-17T15:20:59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76"/>
    <x v="25"/>
    <x v="0"/>
    <d v="2026-07-17T15:20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78"/>
    <x v="25"/>
    <x v="0"/>
    <d v="2026-07-17T15:20:59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79"/>
    <x v="25"/>
    <x v="0"/>
    <d v="2026-07-17T15:20:5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80"/>
    <x v="25"/>
    <x v="0"/>
    <d v="2026-07-17T15:20:59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81"/>
    <x v="25"/>
    <x v="0"/>
    <d v="2026-07-17T15:20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53"/>
    <x v="13"/>
    <x v="6"/>
    <d v="2026-07-17T15:20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96"/>
    <x v="13"/>
    <x v="6"/>
    <d v="2026-07-17T15:20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55"/>
    <x v="13"/>
    <x v="6"/>
    <d v="2026-07-17T15:20:5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67"/>
    <x v="13"/>
    <x v="6"/>
    <d v="2026-07-17T15:20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0"/>
    <x v="12"/>
    <x v="1"/>
    <d v="2026-08-18T17:11:36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1"/>
    <x v="12"/>
    <x v="1"/>
    <d v="2026-08-18T17:11:3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2"/>
    <x v="12"/>
    <x v="1"/>
    <d v="2026-08-18T17:11:3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3"/>
    <x v="17"/>
    <x v="12"/>
    <x v="1"/>
    <d v="2026-08-18T17:11:36"/>
    <n v="0"/>
    <m/>
    <m/>
    <n v="8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7"/>
    <x v="26"/>
    <x v="1"/>
    <d v="2026-07-17T15:21:00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57"/>
    <x v="26"/>
    <x v="1"/>
    <d v="2026-07-17T15:21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8"/>
    <x v="26"/>
    <x v="1"/>
    <d v="2026-07-17T15:21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9"/>
    <x v="26"/>
    <x v="1"/>
    <d v="2026-07-17T15:21:0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10"/>
    <x v="26"/>
    <x v="1"/>
    <d v="2026-07-17T15:21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11"/>
    <x v="26"/>
    <x v="1"/>
    <d v="2026-07-17T15:21:00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12"/>
    <x v="26"/>
    <x v="1"/>
    <d v="2026-07-17T15:21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17"/>
    <x v="26"/>
    <x v="1"/>
    <d v="2026-07-17T15:21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18"/>
    <x v="26"/>
    <x v="1"/>
    <d v="2026-07-17T15:21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19"/>
    <x v="26"/>
    <x v="1"/>
    <d v="2026-07-17T15:21:00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20"/>
    <x v="26"/>
    <x v="1"/>
    <d v="2026-07-17T15:21:00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23"/>
    <x v="26"/>
    <x v="1"/>
    <d v="2026-07-17T15:21:00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24"/>
    <x v="26"/>
    <x v="1"/>
    <d v="2026-07-17T15:21:0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25"/>
    <x v="26"/>
    <x v="1"/>
    <d v="2026-07-17T15:21:00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99"/>
    <x v="26"/>
    <x v="1"/>
    <d v="2026-07-17T15:21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26"/>
    <x v="26"/>
    <x v="1"/>
    <d v="2026-07-17T15:21:0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70"/>
    <x v="13"/>
    <x v="6"/>
    <d v="2026-07-17T15:20:5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71"/>
    <x v="13"/>
    <x v="6"/>
    <d v="2026-07-17T15:20:5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72"/>
    <x v="13"/>
    <x v="6"/>
    <d v="2026-07-17T15:20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74"/>
    <x v="13"/>
    <x v="6"/>
    <d v="2026-07-17T15:20:56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4"/>
    <x v="75"/>
    <x v="13"/>
    <x v="6"/>
    <d v="2026-07-17T15:20:56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7"/>
    <x v="22"/>
    <x v="0"/>
    <d v="2026-07-17T15:20:57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9"/>
    <x v="22"/>
    <x v="0"/>
    <d v="2026-07-17T15:20:57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0"/>
    <x v="22"/>
    <x v="0"/>
    <d v="2026-07-17T15:20:57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27"/>
    <x v="26"/>
    <x v="1"/>
    <d v="2026-07-17T15:21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28"/>
    <x v="26"/>
    <x v="1"/>
    <d v="2026-07-17T15:21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29"/>
    <x v="26"/>
    <x v="1"/>
    <d v="2026-07-17T15:21:0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30"/>
    <x v="26"/>
    <x v="1"/>
    <d v="2026-07-17T15:21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31"/>
    <x v="26"/>
    <x v="1"/>
    <d v="2026-07-17T15:21:0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32"/>
    <x v="26"/>
    <x v="1"/>
    <d v="2026-07-17T15:21:00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33"/>
    <x v="26"/>
    <x v="1"/>
    <d v="2026-07-17T15:21:0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34"/>
    <x v="26"/>
    <x v="1"/>
    <d v="2026-07-17T15:21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38"/>
    <x v="26"/>
    <x v="1"/>
    <d v="2026-07-17T15:21:0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103"/>
    <x v="26"/>
    <x v="1"/>
    <d v="2026-07-17T15:21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39"/>
    <x v="26"/>
    <x v="1"/>
    <d v="2026-07-17T15:21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117"/>
    <x v="26"/>
    <x v="1"/>
    <d v="2026-07-17T15:21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40"/>
    <x v="26"/>
    <x v="1"/>
    <d v="2026-07-17T15:21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41"/>
    <x v="26"/>
    <x v="1"/>
    <d v="2026-07-17T15:21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45"/>
    <x v="26"/>
    <x v="1"/>
    <d v="2026-07-17T15:21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46"/>
    <x v="26"/>
    <x v="1"/>
    <d v="2026-07-17T15:21:0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47"/>
    <x v="26"/>
    <x v="1"/>
    <d v="2026-07-17T15:21:00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48"/>
    <x v="26"/>
    <x v="1"/>
    <d v="2026-07-17T15:21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63"/>
    <x v="26"/>
    <x v="1"/>
    <d v="2026-07-17T15:21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64"/>
    <x v="26"/>
    <x v="1"/>
    <d v="2026-07-17T15:21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51"/>
    <x v="26"/>
    <x v="1"/>
    <d v="2026-07-17T15:21:0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70"/>
    <x v="26"/>
    <x v="1"/>
    <d v="2026-07-17T15:21:0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72"/>
    <x v="26"/>
    <x v="1"/>
    <d v="2026-07-17T15:21:0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74"/>
    <x v="26"/>
    <x v="1"/>
    <d v="2026-07-17T15:21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75"/>
    <x v="26"/>
    <x v="1"/>
    <d v="2026-07-17T15:21:00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76"/>
    <x v="26"/>
    <x v="1"/>
    <d v="2026-07-17T15:21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77"/>
    <x v="26"/>
    <x v="1"/>
    <d v="2026-07-17T15:21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78"/>
    <x v="26"/>
    <x v="1"/>
    <d v="2026-07-17T15:21:0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79"/>
    <x v="26"/>
    <x v="1"/>
    <d v="2026-07-17T15:21:00"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88"/>
    <x v="26"/>
    <x v="1"/>
    <d v="2026-07-17T15:21:0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80"/>
    <x v="26"/>
    <x v="1"/>
    <d v="2026-07-17T15:21:0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81"/>
    <x v="26"/>
    <x v="1"/>
    <d v="2026-07-17T15:21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96"/>
    <x v="37"/>
    <x v="8"/>
    <d v="2026-07-17T15:21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97"/>
    <x v="37"/>
    <x v="8"/>
    <d v="2026-07-17T15:21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55"/>
    <x v="37"/>
    <x v="8"/>
    <d v="2026-07-17T15:21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72"/>
    <x v="37"/>
    <x v="8"/>
    <d v="2026-07-17T15:21:0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74"/>
    <x v="37"/>
    <x v="8"/>
    <d v="2026-07-17T15:21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79"/>
    <x v="37"/>
    <x v="8"/>
    <d v="2026-07-17T15:21:0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88"/>
    <x v="37"/>
    <x v="8"/>
    <d v="2026-07-17T15:21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80"/>
    <x v="37"/>
    <x v="8"/>
    <d v="2026-07-17T15:21:0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1"/>
    <x v="22"/>
    <x v="0"/>
    <d v="2026-07-17T15:20:57"/>
    <n v="0"/>
    <m/>
    <m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2"/>
    <x v="22"/>
    <x v="0"/>
    <d v="2026-07-17T15:20:57"/>
    <n v="0"/>
    <m/>
    <m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7"/>
    <x v="22"/>
    <x v="0"/>
    <d v="2026-07-17T15:20:57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19"/>
    <x v="22"/>
    <x v="0"/>
    <d v="2026-07-17T15:20:57"/>
    <n v="0"/>
    <m/>
    <m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22"/>
    <x v="22"/>
    <x v="0"/>
    <d v="2026-07-17T15:20:5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23"/>
    <x v="22"/>
    <x v="0"/>
    <d v="2026-07-17T15:20:57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5"/>
    <x v="24"/>
    <x v="22"/>
    <x v="0"/>
    <d v="2026-07-17T15:20:5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13"/>
    <x v="157"/>
    <x v="9"/>
    <d v="2026-07-17T15:20:5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62"/>
    <x v="154"/>
    <x v="8"/>
    <d v="2026-07-17T15:21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123"/>
    <x v="154"/>
    <x v="8"/>
    <d v="2026-07-17T15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72"/>
    <x v="154"/>
    <x v="8"/>
    <d v="2026-07-17T15:21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74"/>
    <x v="154"/>
    <x v="8"/>
    <d v="2026-07-17T15:21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79"/>
    <x v="154"/>
    <x v="8"/>
    <d v="2026-07-17T15:21:0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88"/>
    <x v="154"/>
    <x v="8"/>
    <d v="2026-07-17T15:21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80"/>
    <x v="154"/>
    <x v="8"/>
    <d v="2026-07-17T15:21:0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81"/>
    <x v="154"/>
    <x v="8"/>
    <d v="2026-07-17T15:21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6"/>
    <x v="38"/>
    <x v="8"/>
    <d v="2026-07-17T15:2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7"/>
    <x v="38"/>
    <x v="8"/>
    <d v="2026-07-17T15:2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9"/>
    <x v="38"/>
    <x v="8"/>
    <d v="2026-07-17T15:21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17"/>
    <x v="38"/>
    <x v="8"/>
    <d v="2026-07-17T15:21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19"/>
    <x v="38"/>
    <x v="8"/>
    <d v="2026-07-17T15:21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20"/>
    <x v="38"/>
    <x v="8"/>
    <d v="2026-07-17T15:21:0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23"/>
    <x v="38"/>
    <x v="8"/>
    <d v="2026-07-17T15:21:0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25"/>
    <x v="38"/>
    <x v="8"/>
    <d v="2026-07-17T15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26"/>
    <x v="38"/>
    <x v="8"/>
    <d v="2026-07-17T15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30"/>
    <x v="38"/>
    <x v="8"/>
    <d v="2026-07-17T15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31"/>
    <x v="38"/>
    <x v="8"/>
    <d v="2026-07-17T15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32"/>
    <x v="38"/>
    <x v="8"/>
    <d v="2026-07-17T15:21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33"/>
    <x v="38"/>
    <x v="8"/>
    <d v="2026-07-17T15:2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46"/>
    <x v="38"/>
    <x v="8"/>
    <d v="2026-07-17T15:21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47"/>
    <x v="38"/>
    <x v="8"/>
    <d v="2026-07-17T15:21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69"/>
    <x v="38"/>
    <x v="8"/>
    <d v="2026-07-17T15:21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10"/>
    <x v="31"/>
    <x v="3"/>
    <d v="2026-07-17T15:21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11"/>
    <x v="31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17"/>
    <x v="31"/>
    <x v="3"/>
    <d v="2026-07-17T15:21:0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20"/>
    <x v="31"/>
    <x v="3"/>
    <d v="2026-07-17T15:21:0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22"/>
    <x v="31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25"/>
    <x v="31"/>
    <x v="3"/>
    <d v="2026-07-17T15:21:0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26"/>
    <x v="31"/>
    <x v="3"/>
    <d v="2026-07-17T15:21:0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29"/>
    <x v="31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30"/>
    <x v="31"/>
    <x v="3"/>
    <d v="2026-07-17T15:21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32"/>
    <x v="31"/>
    <x v="3"/>
    <d v="2026-07-17T15:21:0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33"/>
    <x v="31"/>
    <x v="3"/>
    <d v="2026-07-17T15:21:0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39"/>
    <x v="31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47"/>
    <x v="31"/>
    <x v="3"/>
    <d v="2026-07-17T15:21:0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52"/>
    <x v="31"/>
    <x v="3"/>
    <d v="2026-07-17T15:21:0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67"/>
    <x v="31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70"/>
    <x v="31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0"/>
    <x v="157"/>
    <x v="9"/>
    <d v="2026-07-17T15:20:58"/>
    <n v="234"/>
    <n v="0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2"/>
    <x v="157"/>
    <x v="9"/>
    <d v="2026-07-17T15:20:5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3"/>
    <x v="157"/>
    <x v="9"/>
    <d v="2026-07-17T15:20:58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6"/>
    <x v="4"/>
    <x v="157"/>
    <x v="9"/>
    <d v="2026-07-17T15:20:58"/>
    <n v="770"/>
    <n v="0"/>
    <n v="7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0"/>
    <x v="23"/>
    <x v="0"/>
    <d v="2026-07-17T15:20:5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2"/>
    <x v="23"/>
    <x v="0"/>
    <d v="2026-07-17T15:20:5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3"/>
    <x v="23"/>
    <x v="0"/>
    <d v="2026-07-17T15:20:5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4"/>
    <x v="23"/>
    <x v="0"/>
    <d v="2026-07-17T15:20:58"/>
    <n v="280"/>
    <n v="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72"/>
    <x v="31"/>
    <x v="3"/>
    <d v="2026-07-17T15:21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73"/>
    <x v="31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74"/>
    <x v="31"/>
    <x v="3"/>
    <d v="2026-07-17T15:21:0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87"/>
    <x v="31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79"/>
    <x v="31"/>
    <x v="3"/>
    <d v="2026-07-17T15:21:0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88"/>
    <x v="31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80"/>
    <x v="31"/>
    <x v="3"/>
    <d v="2026-07-17T15:21:0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81"/>
    <x v="31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74"/>
    <x v="42"/>
    <x v="3"/>
    <d v="2026-07-17T15:21:10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75"/>
    <x v="42"/>
    <x v="3"/>
    <d v="2026-07-17T15:21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108"/>
    <x v="42"/>
    <x v="3"/>
    <d v="2026-07-17T15:21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87"/>
    <x v="42"/>
    <x v="3"/>
    <d v="2026-07-17T15:21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79"/>
    <x v="42"/>
    <x v="3"/>
    <d v="2026-07-17T15:21:10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88"/>
    <x v="42"/>
    <x v="3"/>
    <d v="2026-07-17T15:21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80"/>
    <x v="42"/>
    <x v="3"/>
    <d v="2026-07-17T15:21:10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81"/>
    <x v="42"/>
    <x v="3"/>
    <d v="2026-07-17T15:21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17"/>
    <x v="33"/>
    <x v="9"/>
    <d v="2026-07-17T15:21:15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18"/>
    <x v="33"/>
    <x v="9"/>
    <d v="2026-07-17T15:21:15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19"/>
    <x v="33"/>
    <x v="9"/>
    <d v="2026-07-17T15:21:15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20"/>
    <x v="33"/>
    <x v="9"/>
    <d v="2026-07-17T15:21:15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23"/>
    <x v="33"/>
    <x v="9"/>
    <d v="2026-07-17T15:21:15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25"/>
    <x v="33"/>
    <x v="9"/>
    <d v="2026-07-17T15:21:15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26"/>
    <x v="33"/>
    <x v="9"/>
    <d v="2026-07-17T15:21:1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32"/>
    <x v="33"/>
    <x v="9"/>
    <d v="2026-07-17T15:21:15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38"/>
    <x v="33"/>
    <x v="9"/>
    <d v="2026-07-17T15:21:1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39"/>
    <x v="33"/>
    <x v="9"/>
    <d v="2026-07-17T15:21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47"/>
    <x v="33"/>
    <x v="9"/>
    <d v="2026-07-17T15:21:15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51"/>
    <x v="33"/>
    <x v="9"/>
    <d v="2026-07-17T15:21:1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52"/>
    <x v="33"/>
    <x v="9"/>
    <d v="2026-07-17T15:21:1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55"/>
    <x v="33"/>
    <x v="9"/>
    <d v="2026-07-17T15:21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70"/>
    <x v="33"/>
    <x v="9"/>
    <d v="2026-07-17T15:21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74"/>
    <x v="33"/>
    <x v="9"/>
    <d v="2026-07-17T15:21:1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75"/>
    <x v="33"/>
    <x v="9"/>
    <d v="2026-07-17T15:21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76"/>
    <x v="33"/>
    <x v="9"/>
    <d v="2026-07-17T15:21:1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77"/>
    <x v="33"/>
    <x v="9"/>
    <d v="2026-07-17T15:21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78"/>
    <x v="33"/>
    <x v="9"/>
    <d v="2026-07-17T15:21:1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120"/>
    <x v="33"/>
    <x v="9"/>
    <d v="2026-07-17T15:21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87"/>
    <x v="33"/>
    <x v="9"/>
    <d v="2026-07-17T15:21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79"/>
    <x v="33"/>
    <x v="9"/>
    <d v="2026-07-17T15:21:1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80"/>
    <x v="33"/>
    <x v="9"/>
    <d v="2026-07-17T15:21:15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0"/>
    <x v="5"/>
    <x v="23"/>
    <x v="0"/>
    <d v="2026-07-17T15:20:58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0"/>
    <x v="24"/>
    <x v="0"/>
    <d v="2026-07-17T15:20:5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3"/>
    <x v="24"/>
    <x v="0"/>
    <d v="2026-07-17T15:20:5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4"/>
    <x v="24"/>
    <x v="0"/>
    <d v="2026-07-17T15:20:59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5"/>
    <x v="24"/>
    <x v="0"/>
    <d v="2026-07-17T15:20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6"/>
    <x v="24"/>
    <x v="0"/>
    <d v="2026-07-17T15:20:5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7"/>
    <x v="24"/>
    <x v="0"/>
    <d v="2026-07-17T15:20:5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57"/>
    <x v="24"/>
    <x v="0"/>
    <d v="2026-07-17T15:2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107"/>
    <x v="34"/>
    <x v="9"/>
    <d v="2026-07-17T15:21:16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0"/>
    <x v="34"/>
    <x v="9"/>
    <d v="2026-07-17T15:21:1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3"/>
    <x v="34"/>
    <x v="9"/>
    <d v="2026-07-17T15:21:1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4"/>
    <x v="34"/>
    <x v="9"/>
    <d v="2026-07-17T15:21:16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6"/>
    <x v="34"/>
    <x v="9"/>
    <d v="2026-07-17T15:21:1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7"/>
    <x v="34"/>
    <x v="9"/>
    <d v="2026-07-17T15:21:16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17"/>
    <x v="34"/>
    <x v="9"/>
    <d v="2026-07-17T15:21:16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18"/>
    <x v="34"/>
    <x v="9"/>
    <d v="2026-07-17T15:21:16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13"/>
    <x v="37"/>
    <x v="8"/>
    <d v="2026-07-17T15:21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2"/>
    <x v="37"/>
    <x v="8"/>
    <d v="2026-07-17T15:21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4"/>
    <x v="37"/>
    <x v="8"/>
    <d v="2026-07-17T15:21:01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6"/>
    <x v="37"/>
    <x v="8"/>
    <d v="2026-07-17T15:21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7"/>
    <x v="37"/>
    <x v="8"/>
    <d v="2026-07-17T15:21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9"/>
    <x v="37"/>
    <x v="8"/>
    <d v="2026-07-17T15:21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11"/>
    <x v="37"/>
    <x v="8"/>
    <d v="2026-07-17T15:21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17"/>
    <x v="37"/>
    <x v="8"/>
    <d v="2026-07-17T15:21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19"/>
    <x v="34"/>
    <x v="9"/>
    <d v="2026-07-17T15:21:16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20"/>
    <x v="34"/>
    <x v="9"/>
    <d v="2026-07-17T15:21:16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23"/>
    <x v="34"/>
    <x v="9"/>
    <d v="2026-07-17T15:21:16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25"/>
    <x v="34"/>
    <x v="9"/>
    <d v="2026-07-17T15:21:16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32"/>
    <x v="34"/>
    <x v="9"/>
    <d v="2026-07-17T15:21:16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38"/>
    <x v="34"/>
    <x v="9"/>
    <d v="2026-07-17T15:21:1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39"/>
    <x v="34"/>
    <x v="9"/>
    <d v="2026-07-17T15:21:16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47"/>
    <x v="34"/>
    <x v="9"/>
    <d v="2026-07-17T15:21:16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9"/>
    <x v="24"/>
    <x v="0"/>
    <d v="2026-07-17T15:20:5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10"/>
    <x v="24"/>
    <x v="0"/>
    <d v="2026-07-17T15:20:5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11"/>
    <x v="24"/>
    <x v="0"/>
    <d v="2026-07-17T15:20:5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12"/>
    <x v="24"/>
    <x v="0"/>
    <d v="2026-07-17T15:20:5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17"/>
    <x v="24"/>
    <x v="0"/>
    <d v="2026-07-17T15:20:5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1"/>
    <x v="19"/>
    <x v="24"/>
    <x v="0"/>
    <d v="2026-07-17T15:20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0"/>
    <x v="25"/>
    <x v="0"/>
    <d v="2026-07-17T15:20:5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2"/>
    <x v="25"/>
    <x v="0"/>
    <d v="2026-07-17T15:20:5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51"/>
    <x v="34"/>
    <x v="9"/>
    <d v="2026-07-17T15:21:1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52"/>
    <x v="34"/>
    <x v="9"/>
    <d v="2026-07-17T15:21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70"/>
    <x v="34"/>
    <x v="9"/>
    <d v="2026-07-17T15:21:1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72"/>
    <x v="34"/>
    <x v="9"/>
    <d v="2026-07-17T15:21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74"/>
    <x v="34"/>
    <x v="9"/>
    <d v="2026-07-17T15:21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78"/>
    <x v="34"/>
    <x v="9"/>
    <d v="2026-07-17T15:21:1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79"/>
    <x v="34"/>
    <x v="9"/>
    <d v="2026-07-17T15:21:1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80"/>
    <x v="34"/>
    <x v="9"/>
    <d v="2026-07-17T15:21:16"/>
    <n v="42"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0"/>
    <x v="35"/>
    <x v="9"/>
    <d v="2026-07-17T15:21:1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3"/>
    <x v="35"/>
    <x v="9"/>
    <d v="2026-07-17T15:21:1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4"/>
    <x v="35"/>
    <x v="9"/>
    <d v="2026-07-17T15:21:16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6"/>
    <x v="35"/>
    <x v="9"/>
    <d v="2026-07-17T15:21:16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7"/>
    <x v="35"/>
    <x v="9"/>
    <d v="2026-07-17T15:21:16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17"/>
    <x v="35"/>
    <x v="9"/>
    <d v="2026-07-17T15:21:16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18"/>
    <x v="35"/>
    <x v="9"/>
    <d v="2026-07-17T15:21:16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19"/>
    <x v="35"/>
    <x v="9"/>
    <d v="2026-07-17T15:21:16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20"/>
    <x v="35"/>
    <x v="9"/>
    <d v="2026-07-17T15:21:16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23"/>
    <x v="35"/>
    <x v="9"/>
    <d v="2026-07-17T15:21:16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25"/>
    <x v="35"/>
    <x v="9"/>
    <d v="2026-07-17T15:21:16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26"/>
    <x v="35"/>
    <x v="9"/>
    <d v="2026-07-17T15:21:16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32"/>
    <x v="35"/>
    <x v="9"/>
    <d v="2026-07-17T15:21:16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38"/>
    <x v="35"/>
    <x v="9"/>
    <d v="2026-07-17T15:21:1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47"/>
    <x v="35"/>
    <x v="9"/>
    <d v="2026-07-17T15:21:16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51"/>
    <x v="35"/>
    <x v="9"/>
    <d v="2026-07-17T15:21:1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3"/>
    <x v="28"/>
    <x v="8"/>
    <d v="2026-07-17T15:21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6"/>
    <x v="28"/>
    <x v="8"/>
    <d v="2026-07-17T15:21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7"/>
    <x v="28"/>
    <x v="8"/>
    <d v="2026-07-17T15:21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9"/>
    <x v="28"/>
    <x v="8"/>
    <d v="2026-07-17T15:21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17"/>
    <x v="28"/>
    <x v="8"/>
    <d v="2026-07-17T15:21:0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19"/>
    <x v="28"/>
    <x v="8"/>
    <d v="2026-07-17T15:21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20"/>
    <x v="28"/>
    <x v="8"/>
    <d v="2026-07-17T15:21:0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23"/>
    <x v="28"/>
    <x v="8"/>
    <d v="2026-07-17T15:21:0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3"/>
    <x v="25"/>
    <x v="0"/>
    <d v="2026-07-17T15:20:5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4"/>
    <x v="25"/>
    <x v="0"/>
    <d v="2026-07-17T15:20:59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5"/>
    <x v="25"/>
    <x v="0"/>
    <d v="2026-07-17T15:20:5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6"/>
    <x v="25"/>
    <x v="0"/>
    <d v="2026-07-17T15:20:5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2"/>
    <x v="7"/>
    <x v="25"/>
    <x v="0"/>
    <d v="2026-07-17T15:20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3"/>
    <x v="26"/>
    <x v="1"/>
    <d v="2026-07-17T15:21:0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4"/>
    <x v="26"/>
    <x v="1"/>
    <d v="2026-07-17T15:21:00"/>
    <n v="257"/>
    <n v="0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5"/>
    <x v="26"/>
    <x v="1"/>
    <d v="2026-07-17T15:21:0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0"/>
    <x v="51"/>
    <x v="6"/>
    <d v="2026-07-17T15:21:0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4"/>
    <x v="51"/>
    <x v="6"/>
    <d v="2026-07-17T15:21:05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51"/>
    <x v="51"/>
    <x v="6"/>
    <d v="2026-07-17T15:21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52"/>
    <x v="51"/>
    <x v="6"/>
    <d v="2026-07-17T15:21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74"/>
    <x v="51"/>
    <x v="6"/>
    <d v="2026-07-17T15:21:0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78"/>
    <x v="51"/>
    <x v="6"/>
    <d v="2026-07-17T15:21:0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87"/>
    <x v="51"/>
    <x v="6"/>
    <d v="2026-07-17T15:21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79"/>
    <x v="51"/>
    <x v="6"/>
    <d v="2026-07-17T15:21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89"/>
    <x v="31"/>
    <x v="3"/>
    <d v="2026-07-17T15:21:0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90"/>
    <x v="31"/>
    <x v="3"/>
    <d v="2026-07-17T15:21:09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93"/>
    <x v="31"/>
    <x v="3"/>
    <d v="2026-07-17T15:21:09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100"/>
    <x v="31"/>
    <x v="3"/>
    <d v="2026-07-17T15:21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107"/>
    <x v="31"/>
    <x v="3"/>
    <d v="2026-07-17T15:21:0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14"/>
    <x v="31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0"/>
    <x v="31"/>
    <x v="3"/>
    <d v="2026-07-17T15:21:0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3"/>
    <x v="31"/>
    <x v="3"/>
    <d v="2026-07-17T15:21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52"/>
    <x v="35"/>
    <x v="9"/>
    <d v="2026-07-17T15:21:1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70"/>
    <x v="35"/>
    <x v="9"/>
    <d v="2026-07-17T15:21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72"/>
    <x v="35"/>
    <x v="9"/>
    <d v="2026-07-17T15:21: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74"/>
    <x v="35"/>
    <x v="9"/>
    <d v="2026-07-17T15:21:1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75"/>
    <x v="35"/>
    <x v="9"/>
    <d v="2026-07-17T15:21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78"/>
    <x v="35"/>
    <x v="9"/>
    <d v="2026-07-17T15:21:1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79"/>
    <x v="35"/>
    <x v="9"/>
    <d v="2026-07-17T15:21:1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80"/>
    <x v="35"/>
    <x v="9"/>
    <d v="2026-07-17T15:21:16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89"/>
    <x v="36"/>
    <x v="9"/>
    <d v="2026-07-20T17:13:2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90"/>
    <x v="36"/>
    <x v="9"/>
    <d v="2026-07-20T17:13:28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107"/>
    <x v="36"/>
    <x v="9"/>
    <d v="2026-07-20T17:13:2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3"/>
    <x v="36"/>
    <x v="9"/>
    <d v="2026-07-20T17:13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4"/>
    <x v="36"/>
    <x v="9"/>
    <d v="2026-07-20T17:13:2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6"/>
    <x v="36"/>
    <x v="9"/>
    <d v="2026-07-20T17:13:2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7"/>
    <x v="36"/>
    <x v="9"/>
    <d v="2026-07-20T17:13:2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17"/>
    <x v="36"/>
    <x v="9"/>
    <d v="2026-07-20T17:13:2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9"/>
    <x v="65"/>
    <x v="12"/>
    <d v="2026-07-23T10:01:0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10"/>
    <x v="65"/>
    <x v="12"/>
    <d v="2026-07-23T10:01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11"/>
    <x v="65"/>
    <x v="12"/>
    <d v="2026-07-23T10:01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17"/>
    <x v="65"/>
    <x v="12"/>
    <d v="2026-07-23T10:01:0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19"/>
    <x v="65"/>
    <x v="12"/>
    <d v="2026-07-23T10:01:0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20"/>
    <x v="65"/>
    <x v="12"/>
    <d v="2026-07-23T10:01:0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23"/>
    <x v="65"/>
    <x v="12"/>
    <d v="2026-07-23T10:01:0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24"/>
    <x v="65"/>
    <x v="12"/>
    <d v="2026-07-23T10:01:0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18"/>
    <x v="48"/>
    <x v="9"/>
    <d v="2026-07-17T15:21:17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19"/>
    <x v="48"/>
    <x v="9"/>
    <d v="2026-07-17T15:21:17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20"/>
    <x v="48"/>
    <x v="9"/>
    <d v="2026-07-17T15:21:17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23"/>
    <x v="48"/>
    <x v="9"/>
    <d v="2026-07-17T15:21:17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25"/>
    <x v="48"/>
    <x v="9"/>
    <d v="2026-07-17T15:21:17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26"/>
    <x v="48"/>
    <x v="9"/>
    <d v="2026-07-17T15:21:1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32"/>
    <x v="48"/>
    <x v="9"/>
    <d v="2026-07-17T15:21:1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34"/>
    <x v="48"/>
    <x v="9"/>
    <d v="2026-07-17T15:21:1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5"/>
    <x v="6"/>
    <x v="26"/>
    <x v="1"/>
    <d v="2026-07-17T15:21:0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0"/>
    <x v="27"/>
    <x v="1"/>
    <d v="2026-07-17T15:21:0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4"/>
    <x v="27"/>
    <x v="1"/>
    <d v="2026-07-17T15:21:01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52"/>
    <x v="27"/>
    <x v="1"/>
    <d v="2026-07-17T15:21:0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72"/>
    <x v="27"/>
    <x v="1"/>
    <d v="2026-07-17T15:21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74"/>
    <x v="27"/>
    <x v="1"/>
    <d v="2026-07-17T15:21:0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120"/>
    <x v="27"/>
    <x v="1"/>
    <d v="2026-07-17T15:21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79"/>
    <x v="27"/>
    <x v="1"/>
    <d v="2026-07-17T15:21:0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80"/>
    <x v="27"/>
    <x v="1"/>
    <d v="2026-07-17T15:21:0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7"/>
    <x v="81"/>
    <x v="27"/>
    <x v="1"/>
    <d v="2026-07-17T15:21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19"/>
    <x v="37"/>
    <x v="8"/>
    <d v="2026-07-17T15:21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20"/>
    <x v="37"/>
    <x v="8"/>
    <d v="2026-07-17T15:21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23"/>
    <x v="37"/>
    <x v="8"/>
    <d v="2026-07-17T15:21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32"/>
    <x v="37"/>
    <x v="8"/>
    <d v="2026-07-17T15:21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33"/>
    <x v="37"/>
    <x v="8"/>
    <d v="2026-07-17T15:21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117"/>
    <x v="37"/>
    <x v="8"/>
    <d v="2026-07-17T15:21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16"/>
    <x v="44"/>
    <x v="3"/>
    <d v="2026-07-17T15:21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0"/>
    <x v="44"/>
    <x v="3"/>
    <d v="2026-07-17T15:21:11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3"/>
    <x v="44"/>
    <x v="3"/>
    <d v="2026-07-17T15:21:1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4"/>
    <x v="44"/>
    <x v="3"/>
    <d v="2026-07-17T15:21:11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119"/>
    <x v="44"/>
    <x v="3"/>
    <d v="2026-07-17T15:21:1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51"/>
    <x v="44"/>
    <x v="3"/>
    <d v="2026-07-17T15:21:1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102"/>
    <x v="44"/>
    <x v="3"/>
    <d v="2026-07-17T15:21:1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52"/>
    <x v="44"/>
    <x v="3"/>
    <d v="2026-07-17T15:21:1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2"/>
    <x v="13"/>
    <x v="32"/>
    <x v="4"/>
    <d v="2026-07-17T15:21:1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2"/>
    <x v="0"/>
    <x v="32"/>
    <x v="4"/>
    <d v="2026-07-17T15:21:1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2"/>
    <x v="4"/>
    <x v="32"/>
    <x v="4"/>
    <d v="2026-07-17T15:21:15"/>
    <n v="61"/>
    <n v="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2"/>
    <x v="52"/>
    <x v="32"/>
    <x v="4"/>
    <d v="2026-07-17T15:21:1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2"/>
    <x v="97"/>
    <x v="32"/>
    <x v="4"/>
    <d v="2026-07-17T15:21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2"/>
    <x v="72"/>
    <x v="32"/>
    <x v="4"/>
    <d v="2026-07-17T15:21:1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2"/>
    <x v="74"/>
    <x v="32"/>
    <x v="4"/>
    <d v="2026-07-17T15:21:1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2"/>
    <x v="108"/>
    <x v="32"/>
    <x v="4"/>
    <d v="2026-07-17T15:21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47"/>
    <x v="37"/>
    <x v="8"/>
    <d v="2026-07-17T15:21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09"/>
    <x v="51"/>
    <x v="37"/>
    <x v="8"/>
    <d v="2026-07-17T15:21:0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4"/>
    <x v="154"/>
    <x v="8"/>
    <d v="2026-07-17T15:21:02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6"/>
    <x v="154"/>
    <x v="8"/>
    <d v="2026-07-17T15:2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7"/>
    <x v="154"/>
    <x v="8"/>
    <d v="2026-07-17T15:21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57"/>
    <x v="154"/>
    <x v="8"/>
    <d v="2026-07-17T15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11"/>
    <x v="154"/>
    <x v="8"/>
    <d v="2026-07-17T15:21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17"/>
    <x v="154"/>
    <x v="8"/>
    <d v="2026-07-17T15:21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89"/>
    <x v="33"/>
    <x v="9"/>
    <d v="2026-07-17T15:21:15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90"/>
    <x v="33"/>
    <x v="9"/>
    <d v="2026-07-17T15:21:15"/>
    <n v="191"/>
    <n v="0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93"/>
    <x v="33"/>
    <x v="9"/>
    <d v="2026-07-17T15:21:1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100"/>
    <x v="33"/>
    <x v="9"/>
    <d v="2026-07-17T15:21:1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107"/>
    <x v="33"/>
    <x v="9"/>
    <d v="2026-07-17T15:21:15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0"/>
    <x v="33"/>
    <x v="9"/>
    <d v="2026-07-17T15:21:1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2"/>
    <x v="33"/>
    <x v="9"/>
    <d v="2026-07-17T15:21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3"/>
    <x v="33"/>
    <x v="9"/>
    <d v="2026-07-17T15:21:1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19"/>
    <x v="154"/>
    <x v="8"/>
    <d v="2026-07-17T15:21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20"/>
    <x v="154"/>
    <x v="8"/>
    <d v="2026-07-17T15:21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23"/>
    <x v="154"/>
    <x v="8"/>
    <d v="2026-07-17T15:21:0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26"/>
    <x v="154"/>
    <x v="8"/>
    <d v="2026-07-17T15:2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32"/>
    <x v="154"/>
    <x v="8"/>
    <d v="2026-07-17T15:21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33"/>
    <x v="154"/>
    <x v="8"/>
    <d v="2026-07-17T15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0"/>
    <x v="38"/>
    <x v="154"/>
    <x v="8"/>
    <d v="2026-07-17T15:2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1"/>
    <x v="3"/>
    <x v="38"/>
    <x v="8"/>
    <d v="2026-07-17T15:21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47"/>
    <x v="48"/>
    <x v="9"/>
    <d v="2026-07-17T15:21:17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51"/>
    <x v="48"/>
    <x v="9"/>
    <d v="2026-07-17T15:21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52"/>
    <x v="48"/>
    <x v="9"/>
    <d v="2026-07-17T15:21:1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72"/>
    <x v="48"/>
    <x v="9"/>
    <d v="2026-07-17T15:21:1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74"/>
    <x v="48"/>
    <x v="9"/>
    <d v="2026-07-17T15:21:1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78"/>
    <x v="48"/>
    <x v="9"/>
    <d v="2026-07-17T15:21:1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79"/>
    <x v="48"/>
    <x v="9"/>
    <d v="2026-07-17T15:21:1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80"/>
    <x v="48"/>
    <x v="9"/>
    <d v="2026-07-17T15:21:17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107"/>
    <x v="49"/>
    <x v="9"/>
    <d v="2026-07-17T15:21:1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0"/>
    <x v="49"/>
    <x v="9"/>
    <d v="2026-07-17T15:21:1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4"/>
    <x v="49"/>
    <x v="9"/>
    <d v="2026-07-17T15:21:18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6"/>
    <x v="49"/>
    <x v="9"/>
    <d v="2026-07-17T15:21:1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7"/>
    <x v="49"/>
    <x v="9"/>
    <d v="2026-07-17T15:21:18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17"/>
    <x v="49"/>
    <x v="9"/>
    <d v="2026-07-17T15:21:18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18"/>
    <x v="49"/>
    <x v="9"/>
    <d v="2026-07-17T15:21:18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19"/>
    <x v="49"/>
    <x v="9"/>
    <d v="2026-07-17T15:21:18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3"/>
    <x v="3"/>
    <x v="155"/>
    <x v="8"/>
    <d v="2026-07-17T15:21:0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3"/>
    <x v="70"/>
    <x v="155"/>
    <x v="8"/>
    <d v="2026-07-17T15:21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25"/>
    <x v="28"/>
    <x v="8"/>
    <d v="2026-07-17T15:2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26"/>
    <x v="28"/>
    <x v="8"/>
    <d v="2026-07-17T15:21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32"/>
    <x v="28"/>
    <x v="8"/>
    <d v="2026-07-17T15:21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33"/>
    <x v="28"/>
    <x v="8"/>
    <d v="2026-07-17T15:2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38"/>
    <x v="28"/>
    <x v="8"/>
    <d v="2026-07-17T15:2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117"/>
    <x v="28"/>
    <x v="8"/>
    <d v="2026-07-17T15:21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20"/>
    <x v="49"/>
    <x v="9"/>
    <d v="2026-07-17T15:21:1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23"/>
    <x v="49"/>
    <x v="9"/>
    <d v="2026-07-17T15:21:18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25"/>
    <x v="49"/>
    <x v="9"/>
    <d v="2026-07-17T15:21:18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26"/>
    <x v="49"/>
    <x v="9"/>
    <d v="2026-07-17T15:21:1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32"/>
    <x v="49"/>
    <x v="9"/>
    <d v="2026-07-17T15:21:1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38"/>
    <x v="49"/>
    <x v="9"/>
    <d v="2026-07-17T15:21:1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39"/>
    <x v="49"/>
    <x v="9"/>
    <d v="2026-07-17T15:21:1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41"/>
    <x v="49"/>
    <x v="9"/>
    <d v="2026-07-17T15:21:1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46"/>
    <x v="28"/>
    <x v="8"/>
    <d v="2026-07-17T15:21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47"/>
    <x v="28"/>
    <x v="8"/>
    <d v="2026-07-17T15:21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4"/>
    <x v="70"/>
    <x v="28"/>
    <x v="8"/>
    <d v="2026-07-17T15:21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5"/>
    <x v="4"/>
    <x v="29"/>
    <x v="6"/>
    <d v="2026-07-17T15:21:0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5"/>
    <x v="78"/>
    <x v="29"/>
    <x v="6"/>
    <d v="2026-07-17T15:21:0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0"/>
    <x v="156"/>
    <x v="6"/>
    <d v="2026-07-17T15:21:0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4"/>
    <x v="156"/>
    <x v="6"/>
    <d v="2026-07-17T15:21:05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51"/>
    <x v="156"/>
    <x v="6"/>
    <d v="2026-07-17T15:21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52"/>
    <x v="156"/>
    <x v="6"/>
    <d v="2026-07-17T15:21:0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72"/>
    <x v="156"/>
    <x v="6"/>
    <d v="2026-07-17T15:21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74"/>
    <x v="156"/>
    <x v="6"/>
    <d v="2026-07-17T15:21:0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75"/>
    <x v="156"/>
    <x v="6"/>
    <d v="2026-07-17T15:21:0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78"/>
    <x v="156"/>
    <x v="6"/>
    <d v="2026-07-17T15:21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79"/>
    <x v="156"/>
    <x v="6"/>
    <d v="2026-07-17T15:21:0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6"/>
    <x v="80"/>
    <x v="156"/>
    <x v="6"/>
    <d v="2026-07-17T15:21:05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88"/>
    <x v="51"/>
    <x v="6"/>
    <d v="2026-07-17T15:21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47"/>
    <x v="49"/>
    <x v="9"/>
    <d v="2026-07-17T15:21:18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51"/>
    <x v="49"/>
    <x v="9"/>
    <d v="2026-07-17T15:21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52"/>
    <x v="49"/>
    <x v="9"/>
    <d v="2026-07-17T15:21:1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72"/>
    <x v="49"/>
    <x v="9"/>
    <d v="2026-07-17T15:21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74"/>
    <x v="49"/>
    <x v="9"/>
    <d v="2026-07-17T15:21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78"/>
    <x v="49"/>
    <x v="9"/>
    <d v="2026-07-17T15:21:1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79"/>
    <x v="49"/>
    <x v="9"/>
    <d v="2026-07-17T15:21:1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80"/>
    <x v="49"/>
    <x v="9"/>
    <d v="2026-07-17T15:21:18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80"/>
    <x v="51"/>
    <x v="6"/>
    <d v="2026-07-17T15:21:05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7"/>
    <x v="81"/>
    <x v="51"/>
    <x v="6"/>
    <d v="2026-07-17T15:21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9"/>
    <x v="4"/>
    <x v="39"/>
    <x v="6"/>
    <d v="2026-07-17T15:21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19"/>
    <x v="78"/>
    <x v="39"/>
    <x v="6"/>
    <d v="2026-07-17T15:21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2"/>
    <x v="0"/>
    <x v="40"/>
    <x v="6"/>
    <d v="2026-07-17T15:21:06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2"/>
    <x v="3"/>
    <x v="40"/>
    <x v="6"/>
    <d v="2026-07-17T15:21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2"/>
    <x v="4"/>
    <x v="40"/>
    <x v="6"/>
    <d v="2026-07-17T15:21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2"/>
    <x v="52"/>
    <x v="40"/>
    <x v="6"/>
    <d v="2026-07-17T15:21:0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2"/>
    <x v="70"/>
    <x v="40"/>
    <x v="6"/>
    <d v="2026-07-17T15:21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2"/>
    <x v="74"/>
    <x v="40"/>
    <x v="6"/>
    <d v="2026-07-17T15:21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2"/>
    <x v="78"/>
    <x v="40"/>
    <x v="6"/>
    <d v="2026-07-17T15:21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3"/>
    <x v="54"/>
    <x v="3"/>
    <d v="2026-07-17T15:21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4"/>
    <x v="54"/>
    <x v="3"/>
    <d v="2026-07-17T15:21:07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70"/>
    <x v="54"/>
    <x v="3"/>
    <d v="2026-07-17T15:21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74"/>
    <x v="54"/>
    <x v="3"/>
    <d v="2026-07-17T15:21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87"/>
    <x v="54"/>
    <x v="3"/>
    <d v="2026-07-17T15:21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7"/>
    <x v="80"/>
    <x v="54"/>
    <x v="3"/>
    <d v="2026-07-17T15:21:0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0"/>
    <x v="41"/>
    <x v="3"/>
    <d v="2026-07-17T15:21:08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3"/>
    <x v="41"/>
    <x v="3"/>
    <d v="2026-07-17T15:21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4"/>
    <x v="41"/>
    <x v="3"/>
    <d v="2026-07-17T15:21:08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119"/>
    <x v="41"/>
    <x v="3"/>
    <d v="2026-07-17T15:21:08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56"/>
    <x v="41"/>
    <x v="3"/>
    <d v="2026-07-17T15:21:0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52"/>
    <x v="41"/>
    <x v="3"/>
    <d v="2026-07-17T15:21:08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68"/>
    <x v="41"/>
    <x v="3"/>
    <d v="2026-07-17T15:21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72"/>
    <x v="41"/>
    <x v="3"/>
    <d v="2026-07-17T15:21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74"/>
    <x v="41"/>
    <x v="3"/>
    <d v="2026-07-17T15:21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78"/>
    <x v="41"/>
    <x v="3"/>
    <d v="2026-07-17T15:21:0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87"/>
    <x v="41"/>
    <x v="3"/>
    <d v="2026-07-17T15:21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79"/>
    <x v="41"/>
    <x v="3"/>
    <d v="2026-07-17T15:21:0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88"/>
    <x v="41"/>
    <x v="3"/>
    <d v="2026-07-17T15:21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8"/>
    <x v="80"/>
    <x v="41"/>
    <x v="3"/>
    <d v="2026-07-17T15:21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0"/>
    <x v="30"/>
    <x v="3"/>
    <d v="2026-07-17T15:21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3"/>
    <x v="30"/>
    <x v="3"/>
    <d v="2026-07-17T15:21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4"/>
    <x v="30"/>
    <x v="3"/>
    <d v="2026-07-17T15:21:09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52"/>
    <x v="30"/>
    <x v="3"/>
    <d v="2026-07-17T15:21:0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70"/>
    <x v="30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74"/>
    <x v="30"/>
    <x v="3"/>
    <d v="2026-07-17T15:21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79"/>
    <x v="30"/>
    <x v="3"/>
    <d v="2026-07-17T15:21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0"/>
    <x v="80"/>
    <x v="30"/>
    <x v="3"/>
    <d v="2026-07-17T15:21:0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4"/>
    <x v="31"/>
    <x v="3"/>
    <d v="2026-07-17T15:21:09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17"/>
    <x v="50"/>
    <x v="9"/>
    <d v="2026-07-17T15:21:1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18"/>
    <x v="50"/>
    <x v="9"/>
    <d v="2026-07-17T15:21:1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19"/>
    <x v="50"/>
    <x v="9"/>
    <d v="2026-07-17T15:21:1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20"/>
    <x v="50"/>
    <x v="9"/>
    <d v="2026-07-17T15:21:19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23"/>
    <x v="50"/>
    <x v="9"/>
    <d v="2026-07-17T15:21:1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25"/>
    <x v="50"/>
    <x v="9"/>
    <d v="2026-07-17T15:21:1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26"/>
    <x v="50"/>
    <x v="9"/>
    <d v="2026-07-17T15:21:1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38"/>
    <x v="50"/>
    <x v="9"/>
    <d v="2026-07-17T15:21:1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47"/>
    <x v="50"/>
    <x v="9"/>
    <d v="2026-07-17T15:21:1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67"/>
    <x v="50"/>
    <x v="9"/>
    <d v="2026-07-17T15:21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68"/>
    <x v="50"/>
    <x v="9"/>
    <d v="2026-07-17T15:21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70"/>
    <x v="50"/>
    <x v="9"/>
    <d v="2026-07-17T15:21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74"/>
    <x v="50"/>
    <x v="9"/>
    <d v="2026-07-17T15:21:1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78"/>
    <x v="50"/>
    <x v="9"/>
    <d v="2026-07-17T15:21:1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79"/>
    <x v="50"/>
    <x v="9"/>
    <d v="2026-07-17T15:21:1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80"/>
    <x v="50"/>
    <x v="9"/>
    <d v="2026-07-17T15:21:19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72"/>
    <x v="52"/>
    <x v="5"/>
    <d v="2026-07-17T15:21:1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74"/>
    <x v="52"/>
    <x v="5"/>
    <d v="2026-07-17T15:21:1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75"/>
    <x v="52"/>
    <x v="5"/>
    <d v="2026-07-17T15:21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78"/>
    <x v="52"/>
    <x v="5"/>
    <d v="2026-07-17T15:21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120"/>
    <x v="52"/>
    <x v="5"/>
    <d v="2026-07-17T15:21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79"/>
    <x v="52"/>
    <x v="5"/>
    <d v="2026-07-17T15:21:19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88"/>
    <x v="52"/>
    <x v="5"/>
    <d v="2026-07-17T15:21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80"/>
    <x v="52"/>
    <x v="5"/>
    <d v="2026-07-17T15:21:19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97"/>
    <x v="55"/>
    <x v="5"/>
    <d v="2026-07-17T15:21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70"/>
    <x v="55"/>
    <x v="5"/>
    <d v="2026-07-17T15:21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72"/>
    <x v="55"/>
    <x v="5"/>
    <d v="2026-07-17T15:21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74"/>
    <x v="55"/>
    <x v="5"/>
    <d v="2026-07-17T15:21:2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108"/>
    <x v="55"/>
    <x v="5"/>
    <d v="2026-07-17T15:21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87"/>
    <x v="55"/>
    <x v="5"/>
    <d v="2026-07-17T15:21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79"/>
    <x v="55"/>
    <x v="5"/>
    <d v="2026-07-17T15:21:20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88"/>
    <x v="55"/>
    <x v="5"/>
    <d v="2026-07-17T15:21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119"/>
    <x v="31"/>
    <x v="3"/>
    <d v="2026-07-17T15:21:0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6"/>
    <x v="31"/>
    <x v="3"/>
    <d v="2026-07-17T15:21:0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1"/>
    <x v="9"/>
    <x v="31"/>
    <x v="3"/>
    <d v="2026-07-17T15:21:0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13"/>
    <x v="42"/>
    <x v="3"/>
    <d v="2026-07-17T15:21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0"/>
    <x v="42"/>
    <x v="3"/>
    <d v="2026-07-17T15:21:10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3"/>
    <x v="42"/>
    <x v="3"/>
    <d v="2026-07-17T15:21:1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4"/>
    <x v="42"/>
    <x v="3"/>
    <d v="2026-07-17T15:21:10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51"/>
    <x v="42"/>
    <x v="3"/>
    <d v="2026-07-17T15:21:1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19"/>
    <x v="56"/>
    <x v="11"/>
    <d v="2026-07-17T15:21:2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20"/>
    <x v="56"/>
    <x v="11"/>
    <d v="2026-07-17T15:21:2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23"/>
    <x v="56"/>
    <x v="11"/>
    <d v="2026-07-17T15:21:2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24"/>
    <x v="56"/>
    <x v="11"/>
    <d v="2026-07-17T15:21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25"/>
    <x v="56"/>
    <x v="11"/>
    <d v="2026-07-17T15:21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99"/>
    <x v="56"/>
    <x v="11"/>
    <d v="2026-07-17T15:21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26"/>
    <x v="56"/>
    <x v="11"/>
    <d v="2026-07-17T15:21:2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32"/>
    <x v="56"/>
    <x v="11"/>
    <d v="2026-07-17T15:21:2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52"/>
    <x v="42"/>
    <x v="3"/>
    <d v="2026-07-17T15:21:1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97"/>
    <x v="42"/>
    <x v="3"/>
    <d v="2026-07-17T15:21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70"/>
    <x v="42"/>
    <x v="3"/>
    <d v="2026-07-17T15:21:1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2"/>
    <x v="72"/>
    <x v="42"/>
    <x v="3"/>
    <d v="2026-07-17T15:21:10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3"/>
    <x v="4"/>
    <x v="43"/>
    <x v="10"/>
    <d v="2026-07-17T15:21:1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3"/>
    <x v="6"/>
    <x v="43"/>
    <x v="10"/>
    <d v="2026-07-17T15:21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3"/>
    <x v="72"/>
    <x v="43"/>
    <x v="10"/>
    <d v="2026-07-17T15:21:1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3"/>
    <x v="79"/>
    <x v="43"/>
    <x v="10"/>
    <d v="2026-07-17T15:21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3"/>
    <x v="80"/>
    <x v="43"/>
    <x v="10"/>
    <d v="2026-07-17T15:21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4"/>
    <x v="57"/>
    <x v="10"/>
    <d v="2026-07-17T15:21:11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56"/>
    <x v="57"/>
    <x v="10"/>
    <d v="2026-07-17T15:21:1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6"/>
    <x v="57"/>
    <x v="10"/>
    <d v="2026-07-17T15:21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72"/>
    <x v="57"/>
    <x v="10"/>
    <d v="2026-07-17T15:21:1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74"/>
    <x v="57"/>
    <x v="10"/>
    <d v="2026-07-17T15:21:1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77"/>
    <x v="57"/>
    <x v="10"/>
    <d v="2026-07-17T15:21: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78"/>
    <x v="57"/>
    <x v="10"/>
    <d v="2026-07-17T15:21: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79"/>
    <x v="57"/>
    <x v="10"/>
    <d v="2026-07-17T15:21:11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4"/>
    <x v="80"/>
    <x v="57"/>
    <x v="10"/>
    <d v="2026-07-17T15:21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67"/>
    <x v="44"/>
    <x v="3"/>
    <d v="2026-07-17T15:21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68"/>
    <x v="44"/>
    <x v="3"/>
    <d v="2026-07-17T15:21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69"/>
    <x v="44"/>
    <x v="3"/>
    <d v="2026-07-17T15:21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70"/>
    <x v="44"/>
    <x v="3"/>
    <d v="2026-07-17T15:21:1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72"/>
    <x v="44"/>
    <x v="3"/>
    <d v="2026-07-17T15:21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74"/>
    <x v="44"/>
    <x v="3"/>
    <d v="2026-07-17T15:21: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33"/>
    <x v="56"/>
    <x v="11"/>
    <d v="2026-07-17T15:21:2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34"/>
    <x v="56"/>
    <x v="11"/>
    <d v="2026-07-17T15:21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38"/>
    <x v="56"/>
    <x v="11"/>
    <d v="2026-07-17T15:21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117"/>
    <x v="56"/>
    <x v="11"/>
    <d v="2026-07-17T15:21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45"/>
    <x v="56"/>
    <x v="11"/>
    <d v="2026-07-17T15:21:2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46"/>
    <x v="56"/>
    <x v="11"/>
    <d v="2026-07-17T15:21:2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47"/>
    <x v="56"/>
    <x v="11"/>
    <d v="2026-07-17T15:21:2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51"/>
    <x v="56"/>
    <x v="11"/>
    <d v="2026-07-17T15:21:22"/>
    <n v="84"/>
    <n v="41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79"/>
    <x v="44"/>
    <x v="3"/>
    <d v="2026-07-17T15:21:11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5"/>
    <x v="80"/>
    <x v="44"/>
    <x v="3"/>
    <d v="2026-07-17T15:21:11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16"/>
    <x v="45"/>
    <x v="3"/>
    <d v="2026-07-17T15:21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0"/>
    <x v="45"/>
    <x v="3"/>
    <d v="2026-07-17T15:21:1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3"/>
    <x v="45"/>
    <x v="3"/>
    <d v="2026-07-17T15:21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4"/>
    <x v="45"/>
    <x v="3"/>
    <d v="2026-07-17T15:21:12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52"/>
    <x v="45"/>
    <x v="3"/>
    <d v="2026-07-17T15:21:1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71"/>
    <x v="45"/>
    <x v="3"/>
    <d v="2026-07-17T15:21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72"/>
    <x v="45"/>
    <x v="3"/>
    <d v="2026-07-17T15:21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79"/>
    <x v="45"/>
    <x v="3"/>
    <d v="2026-07-17T15:21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88"/>
    <x v="45"/>
    <x v="3"/>
    <d v="2026-07-17T15:21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6"/>
    <x v="80"/>
    <x v="45"/>
    <x v="3"/>
    <d v="2026-07-17T15:21:1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0"/>
    <x v="158"/>
    <x v="6"/>
    <d v="2026-07-17T15:21:1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4"/>
    <x v="158"/>
    <x v="6"/>
    <d v="2026-07-17T15:21:12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51"/>
    <x v="158"/>
    <x v="6"/>
    <d v="2026-07-17T15:21:1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52"/>
    <x v="158"/>
    <x v="6"/>
    <d v="2026-07-17T15:21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72"/>
    <x v="158"/>
    <x v="6"/>
    <d v="2026-07-17T15:21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74"/>
    <x v="158"/>
    <x v="6"/>
    <d v="2026-07-17T15:21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75"/>
    <x v="158"/>
    <x v="6"/>
    <d v="2026-07-17T15:21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79"/>
    <x v="158"/>
    <x v="6"/>
    <d v="2026-07-17T15:21:1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88"/>
    <x v="158"/>
    <x v="6"/>
    <d v="2026-07-17T15:21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7"/>
    <x v="80"/>
    <x v="158"/>
    <x v="6"/>
    <d v="2026-07-17T15:21:12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9"/>
    <x v="0"/>
    <x v="159"/>
    <x v="6"/>
    <d v="2026-07-17T15:21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9"/>
    <x v="4"/>
    <x v="159"/>
    <x v="6"/>
    <d v="2026-07-17T15:21:1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9"/>
    <x v="51"/>
    <x v="159"/>
    <x v="6"/>
    <d v="2026-07-17T15:21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9"/>
    <x v="78"/>
    <x v="159"/>
    <x v="6"/>
    <d v="2026-07-17T15:21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39"/>
    <x v="79"/>
    <x v="159"/>
    <x v="6"/>
    <d v="2026-07-17T15:21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4"/>
    <x v="47"/>
    <x v="10"/>
    <d v="2026-07-17T15:21:14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6"/>
    <x v="47"/>
    <x v="10"/>
    <d v="2026-07-17T15:21:1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72"/>
    <x v="47"/>
    <x v="10"/>
    <d v="2026-07-17T15:21:1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74"/>
    <x v="47"/>
    <x v="10"/>
    <d v="2026-07-17T15:21:1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75"/>
    <x v="47"/>
    <x v="10"/>
    <d v="2026-07-17T15:21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76"/>
    <x v="47"/>
    <x v="10"/>
    <d v="2026-07-17T15:21:1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77"/>
    <x v="47"/>
    <x v="10"/>
    <d v="2026-07-17T15:21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78"/>
    <x v="47"/>
    <x v="10"/>
    <d v="2026-07-17T15:21:1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79"/>
    <x v="47"/>
    <x v="10"/>
    <d v="2026-07-17T15:21:1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1"/>
    <x v="80"/>
    <x v="47"/>
    <x v="10"/>
    <d v="2026-07-17T15:21:1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2"/>
    <x v="87"/>
    <x v="32"/>
    <x v="4"/>
    <d v="2026-07-17T15:21:1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2"/>
    <x v="79"/>
    <x v="32"/>
    <x v="4"/>
    <d v="2026-07-17T15:21:15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2"/>
    <x v="88"/>
    <x v="32"/>
    <x v="4"/>
    <d v="2026-07-17T15:21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52"/>
    <x v="56"/>
    <x v="11"/>
    <d v="2026-07-17T15:21:2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96"/>
    <x v="56"/>
    <x v="11"/>
    <d v="2026-07-17T15:21:2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97"/>
    <x v="56"/>
    <x v="11"/>
    <d v="2026-07-17T15:21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112"/>
    <x v="56"/>
    <x v="11"/>
    <d v="2026-07-17T15:21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54"/>
    <x v="56"/>
    <x v="11"/>
    <d v="2026-07-17T15:21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55"/>
    <x v="56"/>
    <x v="11"/>
    <d v="2026-07-17T15:21:22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67"/>
    <x v="56"/>
    <x v="11"/>
    <d v="2026-07-17T15:21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68"/>
    <x v="56"/>
    <x v="11"/>
    <d v="2026-07-17T15:21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74"/>
    <x v="56"/>
    <x v="11"/>
    <d v="2026-07-17T15:21:22"/>
    <n v="44"/>
    <n v="2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75"/>
    <x v="56"/>
    <x v="11"/>
    <d v="2026-07-17T15:21:22"/>
    <n v="63"/>
    <n v="5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77"/>
    <x v="56"/>
    <x v="11"/>
    <d v="2026-07-17T15:21:2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78"/>
    <x v="56"/>
    <x v="11"/>
    <d v="2026-07-17T15:21:22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108"/>
    <x v="56"/>
    <x v="11"/>
    <d v="2026-07-17T15:21:2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87"/>
    <x v="56"/>
    <x v="11"/>
    <d v="2026-07-17T15:21:2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79"/>
    <x v="56"/>
    <x v="11"/>
    <d v="2026-07-17T15:21:22"/>
    <n v="404"/>
    <n v="38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88"/>
    <x v="56"/>
    <x v="11"/>
    <d v="2026-07-17T15:21:22"/>
    <n v="235"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78"/>
    <x v="60"/>
    <x v="10"/>
    <d v="2026-07-17T15:21:2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108"/>
    <x v="60"/>
    <x v="10"/>
    <d v="2026-07-17T15:21:2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120"/>
    <x v="60"/>
    <x v="10"/>
    <d v="2026-07-17T15:21:2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86"/>
    <x v="60"/>
    <x v="10"/>
    <d v="2026-07-17T15:21:2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87"/>
    <x v="60"/>
    <x v="10"/>
    <d v="2026-07-17T15:21:2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79"/>
    <x v="60"/>
    <x v="10"/>
    <d v="2026-07-17T15:21:25"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88"/>
    <x v="60"/>
    <x v="10"/>
    <d v="2026-07-17T15:21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80"/>
    <x v="60"/>
    <x v="10"/>
    <d v="2026-07-17T15:21:2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26"/>
    <x v="81"/>
    <x v="13"/>
    <d v="2026-07-17T15:21:3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29"/>
    <x v="81"/>
    <x v="13"/>
    <d v="2026-07-17T15:21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32"/>
    <x v="81"/>
    <x v="13"/>
    <d v="2026-07-17T15:21:31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33"/>
    <x v="81"/>
    <x v="13"/>
    <d v="2026-07-17T15:21:3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38"/>
    <x v="81"/>
    <x v="13"/>
    <d v="2026-07-17T15:21:3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45"/>
    <x v="81"/>
    <x v="13"/>
    <d v="2026-07-17T15:21:31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46"/>
    <x v="81"/>
    <x v="13"/>
    <d v="2026-07-17T15:21:31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47"/>
    <x v="81"/>
    <x v="13"/>
    <d v="2026-07-17T15:21:31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51"/>
    <x v="81"/>
    <x v="13"/>
    <d v="2026-07-17T15:21:3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52"/>
    <x v="81"/>
    <x v="13"/>
    <d v="2026-07-17T15:21:31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72"/>
    <x v="81"/>
    <x v="13"/>
    <d v="2026-07-17T15:21:3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74"/>
    <x v="81"/>
    <x v="13"/>
    <d v="2026-07-17T15:21:31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79"/>
    <x v="81"/>
    <x v="13"/>
    <d v="2026-07-17T15:21:31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88"/>
    <x v="81"/>
    <x v="13"/>
    <d v="2026-07-17T15:21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80"/>
    <x v="81"/>
    <x v="13"/>
    <d v="2026-07-17T15:21:31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81"/>
    <x v="81"/>
    <x v="13"/>
    <d v="2026-07-17T15:21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4"/>
    <x v="33"/>
    <x v="9"/>
    <d v="2026-07-17T15:21:15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5"/>
    <x v="33"/>
    <x v="9"/>
    <d v="2026-07-17T15:21:1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6"/>
    <x v="33"/>
    <x v="9"/>
    <d v="2026-07-17T15:21:1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3"/>
    <x v="7"/>
    <x v="33"/>
    <x v="9"/>
    <d v="2026-07-17T15:21:15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89"/>
    <x v="34"/>
    <x v="9"/>
    <d v="2026-07-17T15:21:16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90"/>
    <x v="34"/>
    <x v="9"/>
    <d v="2026-07-17T15:21:16"/>
    <n v="166"/>
    <n v="0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93"/>
    <x v="34"/>
    <x v="9"/>
    <d v="2026-07-17T15:21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4"/>
    <x v="100"/>
    <x v="34"/>
    <x v="9"/>
    <d v="2026-07-17T15:21:1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100"/>
    <x v="82"/>
    <x v="13"/>
    <d v="2026-07-17T15:21:3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107"/>
    <x v="82"/>
    <x v="13"/>
    <d v="2026-07-17T15:21:31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13"/>
    <x v="82"/>
    <x v="13"/>
    <d v="2026-07-17T15:21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85"/>
    <x v="82"/>
    <x v="13"/>
    <d v="2026-07-17T15:21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0"/>
    <x v="82"/>
    <x v="13"/>
    <d v="2026-07-17T15:21:3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4"/>
    <x v="82"/>
    <x v="13"/>
    <d v="2026-07-17T15:21:31"/>
    <n v="231"/>
    <n v="0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6"/>
    <x v="82"/>
    <x v="13"/>
    <d v="2026-07-17T15:21:3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7"/>
    <x v="82"/>
    <x v="13"/>
    <d v="2026-07-17T15:21:31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57"/>
    <x v="82"/>
    <x v="13"/>
    <d v="2026-07-17T15:21:3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8"/>
    <x v="82"/>
    <x v="13"/>
    <d v="2026-07-17T15:21:3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9"/>
    <x v="82"/>
    <x v="13"/>
    <d v="2026-07-17T15:21:3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17"/>
    <x v="82"/>
    <x v="13"/>
    <d v="2026-07-17T15:21:3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19"/>
    <x v="82"/>
    <x v="13"/>
    <d v="2026-07-17T15:21:3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20"/>
    <x v="82"/>
    <x v="13"/>
    <d v="2026-07-17T15:21:31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23"/>
    <x v="82"/>
    <x v="13"/>
    <d v="2026-07-17T15:21:31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25"/>
    <x v="82"/>
    <x v="13"/>
    <d v="2026-07-17T15:21:3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26"/>
    <x v="82"/>
    <x v="13"/>
    <d v="2026-07-17T15:21:3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29"/>
    <x v="82"/>
    <x v="13"/>
    <d v="2026-07-17T15:21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32"/>
    <x v="82"/>
    <x v="13"/>
    <d v="2026-07-17T15:21:3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33"/>
    <x v="82"/>
    <x v="13"/>
    <d v="2026-07-17T15:21:3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38"/>
    <x v="82"/>
    <x v="13"/>
    <d v="2026-07-17T15:21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45"/>
    <x v="82"/>
    <x v="13"/>
    <d v="2026-07-17T15:21:3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46"/>
    <x v="82"/>
    <x v="13"/>
    <d v="2026-07-17T15:21:3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47"/>
    <x v="82"/>
    <x v="13"/>
    <d v="2026-07-17T15:21:31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64"/>
    <x v="82"/>
    <x v="13"/>
    <d v="2026-07-17T15:21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106"/>
    <x v="82"/>
    <x v="13"/>
    <d v="2026-07-17T15:21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51"/>
    <x v="82"/>
    <x v="13"/>
    <d v="2026-07-17T15:21:3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102"/>
    <x v="82"/>
    <x v="13"/>
    <d v="2026-07-17T15:21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52"/>
    <x v="82"/>
    <x v="13"/>
    <d v="2026-07-17T15:21:3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97"/>
    <x v="82"/>
    <x v="13"/>
    <d v="2026-07-17T15:21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74"/>
    <x v="82"/>
    <x v="13"/>
    <d v="2026-07-17T15:21:3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75"/>
    <x v="82"/>
    <x v="13"/>
    <d v="2026-07-17T15:21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78"/>
    <x v="82"/>
    <x v="13"/>
    <d v="2026-07-17T15:21:3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108"/>
    <x v="82"/>
    <x v="13"/>
    <d v="2026-07-17T15:21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86"/>
    <x v="82"/>
    <x v="13"/>
    <d v="2026-07-17T15:21:3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87"/>
    <x v="82"/>
    <x v="13"/>
    <d v="2026-07-17T15:21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79"/>
    <x v="82"/>
    <x v="13"/>
    <d v="2026-07-17T15:21:31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88"/>
    <x v="82"/>
    <x v="13"/>
    <d v="2026-07-17T15:21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80"/>
    <x v="82"/>
    <x v="13"/>
    <d v="2026-07-17T15:21:31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81"/>
    <x v="82"/>
    <x v="13"/>
    <d v="2026-07-17T15:21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89"/>
    <x v="56"/>
    <x v="11"/>
    <d v="2026-07-17T15:21:22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90"/>
    <x v="56"/>
    <x v="11"/>
    <d v="2026-07-17T15:21:22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93"/>
    <x v="56"/>
    <x v="11"/>
    <d v="2026-07-17T15:21:2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94"/>
    <x v="56"/>
    <x v="11"/>
    <d v="2026-07-17T15:21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100"/>
    <x v="56"/>
    <x v="11"/>
    <d v="2026-07-17T15:21:2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107"/>
    <x v="56"/>
    <x v="11"/>
    <d v="2026-07-17T15:21:22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13"/>
    <x v="56"/>
    <x v="11"/>
    <d v="2026-07-17T15:21:22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0"/>
    <x v="56"/>
    <x v="11"/>
    <d v="2026-07-17T15:21:22"/>
    <n v="94"/>
    <n v="51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89"/>
    <x v="35"/>
    <x v="9"/>
    <d v="2026-07-17T15:21:1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90"/>
    <x v="35"/>
    <x v="9"/>
    <d v="2026-07-17T15:21:16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93"/>
    <x v="35"/>
    <x v="9"/>
    <d v="2026-07-17T15:21:16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100"/>
    <x v="35"/>
    <x v="9"/>
    <d v="2026-07-17T15:21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5"/>
    <x v="107"/>
    <x v="35"/>
    <x v="9"/>
    <d v="2026-07-17T15:21:1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18"/>
    <x v="36"/>
    <x v="9"/>
    <d v="2026-07-20T17:13:2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19"/>
    <x v="36"/>
    <x v="9"/>
    <d v="2026-07-20T17:13:2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20"/>
    <x v="36"/>
    <x v="9"/>
    <d v="2026-07-20T17:13:2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4"/>
    <x v="83"/>
    <x v="13"/>
    <d v="2026-07-17T15:21:32"/>
    <n v="547"/>
    <n v="0"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5"/>
    <x v="83"/>
    <x v="13"/>
    <d v="2026-07-17T15:21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6"/>
    <x v="83"/>
    <x v="13"/>
    <d v="2026-07-17T15:21:32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7"/>
    <x v="83"/>
    <x v="13"/>
    <d v="2026-07-17T15:21:32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57"/>
    <x v="83"/>
    <x v="13"/>
    <d v="2026-07-17T15:21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8"/>
    <x v="83"/>
    <x v="13"/>
    <d v="2026-07-17T15:21:3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9"/>
    <x v="83"/>
    <x v="13"/>
    <d v="2026-07-17T15:21:32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17"/>
    <x v="83"/>
    <x v="13"/>
    <d v="2026-07-17T15:21:32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19"/>
    <x v="83"/>
    <x v="13"/>
    <d v="2026-07-17T15:21:32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20"/>
    <x v="83"/>
    <x v="13"/>
    <d v="2026-07-17T15:21:32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23"/>
    <x v="83"/>
    <x v="13"/>
    <d v="2026-07-17T15:21:32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25"/>
    <x v="83"/>
    <x v="13"/>
    <d v="2026-07-17T15:21:32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26"/>
    <x v="83"/>
    <x v="13"/>
    <d v="2026-07-17T15:21:32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29"/>
    <x v="83"/>
    <x v="13"/>
    <d v="2026-07-17T15:21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32"/>
    <x v="83"/>
    <x v="13"/>
    <d v="2026-07-17T15:21:32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33"/>
    <x v="83"/>
    <x v="13"/>
    <d v="2026-07-17T15:21:32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89"/>
    <x v="48"/>
    <x v="9"/>
    <d v="2026-07-17T15:21:17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90"/>
    <x v="48"/>
    <x v="9"/>
    <d v="2026-07-17T15:21:17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93"/>
    <x v="48"/>
    <x v="9"/>
    <d v="2026-07-17T15:21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94"/>
    <x v="48"/>
    <x v="9"/>
    <d v="2026-07-17T15:21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23"/>
    <x v="36"/>
    <x v="9"/>
    <d v="2026-07-20T17:13:2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25"/>
    <x v="36"/>
    <x v="9"/>
    <d v="2026-07-20T17:13:2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47"/>
    <x v="36"/>
    <x v="9"/>
    <d v="2026-07-20T17:13:2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68"/>
    <x v="36"/>
    <x v="9"/>
    <d v="2026-07-20T17:1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34"/>
    <x v="83"/>
    <x v="13"/>
    <d v="2026-07-17T15:21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38"/>
    <x v="83"/>
    <x v="13"/>
    <d v="2026-07-17T15:21:3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39"/>
    <x v="83"/>
    <x v="13"/>
    <d v="2026-07-17T15:21:3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43"/>
    <x v="83"/>
    <x v="13"/>
    <d v="2026-07-17T15:21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45"/>
    <x v="83"/>
    <x v="13"/>
    <d v="2026-07-17T15:21:32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46"/>
    <x v="83"/>
    <x v="13"/>
    <d v="2026-07-17T15:21:32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47"/>
    <x v="83"/>
    <x v="13"/>
    <d v="2026-07-17T15:21:32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64"/>
    <x v="83"/>
    <x v="13"/>
    <d v="2026-07-17T15:21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51"/>
    <x v="83"/>
    <x v="13"/>
    <d v="2026-07-17T15:21:32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72"/>
    <x v="83"/>
    <x v="13"/>
    <d v="2026-07-17T15:21:3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74"/>
    <x v="83"/>
    <x v="13"/>
    <d v="2026-07-17T15:21:32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78"/>
    <x v="83"/>
    <x v="13"/>
    <d v="2026-07-17T15:21:3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79"/>
    <x v="83"/>
    <x v="13"/>
    <d v="2026-07-17T15:21:32"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88"/>
    <x v="83"/>
    <x v="13"/>
    <d v="2026-07-17T15:21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80"/>
    <x v="83"/>
    <x v="13"/>
    <d v="2026-07-17T15:21:32"/>
    <n v="272"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81"/>
    <x v="83"/>
    <x v="13"/>
    <d v="2026-07-17T15:21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107"/>
    <x v="48"/>
    <x v="9"/>
    <d v="2026-07-17T15:21:1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0"/>
    <x v="48"/>
    <x v="9"/>
    <d v="2026-07-17T15:21:1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4"/>
    <x v="48"/>
    <x v="9"/>
    <d v="2026-07-17T15:21:17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5"/>
    <x v="48"/>
    <x v="9"/>
    <d v="2026-07-17T15:21:1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6"/>
    <x v="48"/>
    <x v="9"/>
    <d v="2026-07-17T15:21:17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7"/>
    <x v="48"/>
    <x v="9"/>
    <d v="2026-07-17T15:21:17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7"/>
    <x v="17"/>
    <x v="48"/>
    <x v="9"/>
    <d v="2026-07-17T15:21:17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89"/>
    <x v="49"/>
    <x v="9"/>
    <d v="2026-07-17T15:21:18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13"/>
    <x v="60"/>
    <x v="10"/>
    <d v="2026-07-17T15:21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0"/>
    <x v="60"/>
    <x v="10"/>
    <d v="2026-07-17T15:21:25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4"/>
    <x v="60"/>
    <x v="10"/>
    <d v="2026-07-17T15:21:25"/>
    <n v="582"/>
    <n v="0"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56"/>
    <x v="60"/>
    <x v="10"/>
    <d v="2026-07-17T15:21:2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6"/>
    <x v="60"/>
    <x v="10"/>
    <d v="2026-07-17T15:21:2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51"/>
    <x v="60"/>
    <x v="10"/>
    <d v="2026-07-17T15:21:2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52"/>
    <x v="60"/>
    <x v="10"/>
    <d v="2026-07-17T15:21:2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123"/>
    <x v="60"/>
    <x v="10"/>
    <d v="2026-07-17T15:21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19"/>
    <x v="85"/>
    <x v="13"/>
    <d v="2026-07-17T15:21:3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20"/>
    <x v="85"/>
    <x v="13"/>
    <d v="2026-07-17T15:21:3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23"/>
    <x v="85"/>
    <x v="13"/>
    <d v="2026-07-17T15:21:3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25"/>
    <x v="85"/>
    <x v="13"/>
    <d v="2026-07-17T15:21:3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26"/>
    <x v="85"/>
    <x v="13"/>
    <d v="2026-07-17T15:21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29"/>
    <x v="85"/>
    <x v="13"/>
    <d v="2026-07-17T15:21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32"/>
    <x v="85"/>
    <x v="13"/>
    <d v="2026-07-17T15:21:3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33"/>
    <x v="85"/>
    <x v="13"/>
    <d v="2026-07-17T15:21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5"/>
    <x v="0"/>
    <x v="79"/>
    <x v="2"/>
    <d v="2026-07-17T15:21:2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5"/>
    <x v="3"/>
    <x v="79"/>
    <x v="2"/>
    <d v="2026-07-17T15:21:2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5"/>
    <x v="4"/>
    <x v="79"/>
    <x v="2"/>
    <d v="2026-07-17T15:21:29"/>
    <n v="113"/>
    <n v="1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5"/>
    <x v="51"/>
    <x v="79"/>
    <x v="2"/>
    <d v="2026-07-17T15:21:2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5"/>
    <x v="67"/>
    <x v="79"/>
    <x v="2"/>
    <d v="2026-07-17T15:21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5"/>
    <x v="68"/>
    <x v="79"/>
    <x v="2"/>
    <d v="2026-07-17T15:21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5"/>
    <x v="72"/>
    <x v="79"/>
    <x v="2"/>
    <d v="2026-07-17T15:21:2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5"/>
    <x v="74"/>
    <x v="79"/>
    <x v="2"/>
    <d v="2026-07-17T15:21:2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90"/>
    <x v="49"/>
    <x v="9"/>
    <d v="2026-07-17T15:21:18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93"/>
    <x v="49"/>
    <x v="9"/>
    <d v="2026-07-17T15:21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8"/>
    <x v="100"/>
    <x v="49"/>
    <x v="9"/>
    <d v="2026-07-17T15:21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89"/>
    <x v="50"/>
    <x v="9"/>
    <d v="2026-07-17T15:21:1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90"/>
    <x v="50"/>
    <x v="9"/>
    <d v="2026-07-17T15:21:19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100"/>
    <x v="50"/>
    <x v="9"/>
    <d v="2026-07-17T15:21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107"/>
    <x v="50"/>
    <x v="9"/>
    <d v="2026-07-17T15:21:1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3"/>
    <x v="50"/>
    <x v="9"/>
    <d v="2026-07-17T15:21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6"/>
    <x v="85"/>
    <x v="80"/>
    <x v="2"/>
    <d v="2026-07-17T15:21:3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6"/>
    <x v="0"/>
    <x v="80"/>
    <x v="2"/>
    <d v="2026-07-17T15:21:30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6"/>
    <x v="3"/>
    <x v="80"/>
    <x v="2"/>
    <d v="2026-07-17T15:21:3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6"/>
    <x v="4"/>
    <x v="80"/>
    <x v="2"/>
    <d v="2026-07-17T15:21:30"/>
    <n v="68"/>
    <n v="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6"/>
    <x v="106"/>
    <x v="80"/>
    <x v="2"/>
    <d v="2026-07-17T15:21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6"/>
    <x v="51"/>
    <x v="80"/>
    <x v="2"/>
    <d v="2026-07-17T15:21:3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6"/>
    <x v="67"/>
    <x v="80"/>
    <x v="2"/>
    <d v="2026-07-17T15:21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6"/>
    <x v="68"/>
    <x v="80"/>
    <x v="2"/>
    <d v="2026-07-17T15:21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13"/>
    <x v="87"/>
    <x v="2"/>
    <d v="2026-07-17T15:21:3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0"/>
    <x v="87"/>
    <x v="2"/>
    <d v="2026-07-17T15:21:30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3"/>
    <x v="87"/>
    <x v="2"/>
    <d v="2026-07-17T15:21:3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4"/>
    <x v="87"/>
    <x v="2"/>
    <d v="2026-07-17T15:21:30"/>
    <n v="329"/>
    <n v="3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51"/>
    <x v="87"/>
    <x v="2"/>
    <d v="2026-07-17T15:21:3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97"/>
    <x v="87"/>
    <x v="2"/>
    <d v="2026-07-17T15:21:3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67"/>
    <x v="87"/>
    <x v="2"/>
    <d v="2026-07-17T15:21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68"/>
    <x v="87"/>
    <x v="2"/>
    <d v="2026-07-17T15:21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4"/>
    <x v="50"/>
    <x v="9"/>
    <d v="2026-07-17T15:21:19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6"/>
    <x v="50"/>
    <x v="9"/>
    <d v="2026-07-17T15:21:1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9"/>
    <x v="7"/>
    <x v="50"/>
    <x v="9"/>
    <d v="2026-07-17T15:21:1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85"/>
    <x v="52"/>
    <x v="5"/>
    <d v="2026-07-17T15:21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0"/>
    <x v="52"/>
    <x v="5"/>
    <d v="2026-07-17T15:21:19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2"/>
    <x v="52"/>
    <x v="5"/>
    <d v="2026-07-17T15:21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3"/>
    <x v="52"/>
    <x v="5"/>
    <d v="2026-07-17T15:21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4"/>
    <x v="52"/>
    <x v="5"/>
    <d v="2026-07-17T15:21:19"/>
    <n v="208"/>
    <n v="0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89"/>
    <x v="81"/>
    <x v="13"/>
    <d v="2026-07-17T15:21:31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90"/>
    <x v="81"/>
    <x v="13"/>
    <d v="2026-07-17T15:21:31"/>
    <n v="319"/>
    <n v="0"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93"/>
    <x v="81"/>
    <x v="13"/>
    <d v="2026-07-17T15:21:31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100"/>
    <x v="81"/>
    <x v="13"/>
    <d v="2026-07-17T15:21:3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107"/>
    <x v="81"/>
    <x v="13"/>
    <d v="2026-07-17T15:21:31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0"/>
    <x v="81"/>
    <x v="13"/>
    <d v="2026-07-17T15:21:31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4"/>
    <x v="81"/>
    <x v="13"/>
    <d v="2026-07-17T15:21:31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6"/>
    <x v="81"/>
    <x v="13"/>
    <d v="2026-07-17T15:21:31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106"/>
    <x v="52"/>
    <x v="5"/>
    <d v="2026-07-17T15:21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51"/>
    <x v="52"/>
    <x v="5"/>
    <d v="2026-07-17T15:21:19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52"/>
    <x v="52"/>
    <x v="5"/>
    <d v="2026-07-17T15:21:1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55"/>
    <x v="52"/>
    <x v="5"/>
    <d v="2026-07-17T15:21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0"/>
    <x v="70"/>
    <x v="52"/>
    <x v="5"/>
    <d v="2026-07-17T15:21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13"/>
    <x v="55"/>
    <x v="5"/>
    <d v="2026-07-17T15:21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0"/>
    <x v="55"/>
    <x v="5"/>
    <d v="2026-07-17T15:21:2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3"/>
    <x v="55"/>
    <x v="5"/>
    <d v="2026-07-17T15:21:2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38"/>
    <x v="85"/>
    <x v="13"/>
    <d v="2026-07-17T15:21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46"/>
    <x v="85"/>
    <x v="13"/>
    <d v="2026-07-17T15:21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47"/>
    <x v="85"/>
    <x v="13"/>
    <d v="2026-07-17T15:21:3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72"/>
    <x v="85"/>
    <x v="13"/>
    <d v="2026-07-17T15:21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74"/>
    <x v="85"/>
    <x v="13"/>
    <d v="2026-07-17T15:21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79"/>
    <x v="85"/>
    <x v="13"/>
    <d v="2026-07-17T15:21:3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88"/>
    <x v="85"/>
    <x v="13"/>
    <d v="2026-07-17T15:21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80"/>
    <x v="85"/>
    <x v="13"/>
    <d v="2026-07-17T15:21:3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4"/>
    <x v="55"/>
    <x v="5"/>
    <d v="2026-07-17T15:21:20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1"/>
    <x v="52"/>
    <x v="55"/>
    <x v="5"/>
    <d v="2026-07-17T15:21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85"/>
    <x v="67"/>
    <x v="11"/>
    <d v="2026-07-17T15:21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0"/>
    <x v="67"/>
    <x v="11"/>
    <d v="2026-07-17T15:21:2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2"/>
    <x v="67"/>
    <x v="11"/>
    <d v="2026-07-17T15:21:2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4"/>
    <x v="67"/>
    <x v="11"/>
    <d v="2026-07-17T15:21:20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50"/>
    <x v="67"/>
    <x v="11"/>
    <d v="2026-07-17T15:21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51"/>
    <x v="67"/>
    <x v="11"/>
    <d v="2026-07-17T15:21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55"/>
    <x v="67"/>
    <x v="11"/>
    <d v="2026-07-17T15:21:2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72"/>
    <x v="67"/>
    <x v="11"/>
    <d v="2026-07-17T15:21:20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74"/>
    <x v="67"/>
    <x v="11"/>
    <d v="2026-07-17T15:21:2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2"/>
    <x v="78"/>
    <x v="67"/>
    <x v="11"/>
    <d v="2026-07-17T15:21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0"/>
    <x v="68"/>
    <x v="11"/>
    <d v="2026-07-17T15:21:21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4"/>
    <x v="68"/>
    <x v="11"/>
    <d v="2026-07-17T15:21:21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51"/>
    <x v="68"/>
    <x v="11"/>
    <d v="2026-07-17T15:21:21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72"/>
    <x v="68"/>
    <x v="11"/>
    <d v="2026-07-17T15:21:21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74"/>
    <x v="68"/>
    <x v="11"/>
    <d v="2026-07-17T15:21:21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78"/>
    <x v="68"/>
    <x v="11"/>
    <d v="2026-07-17T15:21:21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120"/>
    <x v="68"/>
    <x v="11"/>
    <d v="2026-07-17T15:21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86"/>
    <x v="68"/>
    <x v="11"/>
    <d v="2026-07-17T15:21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3"/>
    <x v="88"/>
    <x v="68"/>
    <x v="11"/>
    <d v="2026-07-17T15:21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4"/>
    <x v="2"/>
    <x v="69"/>
    <x v="11"/>
    <d v="2026-07-17T15:21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4"/>
    <x v="4"/>
    <x v="69"/>
    <x v="11"/>
    <d v="2026-07-17T15:21:2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4"/>
    <x v="109"/>
    <x v="69"/>
    <x v="11"/>
    <d v="2026-07-17T15:21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4"/>
    <x v="72"/>
    <x v="69"/>
    <x v="11"/>
    <d v="2026-07-17T15:21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4"/>
    <x v="74"/>
    <x v="69"/>
    <x v="11"/>
    <d v="2026-07-17T15:21:2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1"/>
    <x v="56"/>
    <x v="11"/>
    <d v="2026-07-17T15:21:2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2"/>
    <x v="56"/>
    <x v="11"/>
    <d v="2026-07-17T15:21:22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3"/>
    <x v="56"/>
    <x v="11"/>
    <d v="2026-07-17T15:21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4"/>
    <x v="56"/>
    <x v="11"/>
    <d v="2026-07-17T15:21:22"/>
    <n v="837"/>
    <n v="661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5"/>
    <x v="56"/>
    <x v="11"/>
    <d v="2026-07-17T15:21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6"/>
    <x v="56"/>
    <x v="11"/>
    <d v="2026-07-17T15:21:2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4"/>
    <x v="86"/>
    <x v="5"/>
    <d v="2026-07-17T15:21:33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52"/>
    <x v="86"/>
    <x v="5"/>
    <d v="2026-07-17T15:21:3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70"/>
    <x v="86"/>
    <x v="5"/>
    <d v="2026-07-17T15:21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72"/>
    <x v="86"/>
    <x v="5"/>
    <d v="2026-07-17T15:21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74"/>
    <x v="86"/>
    <x v="5"/>
    <d v="2026-07-17T15:21:3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78"/>
    <x v="86"/>
    <x v="5"/>
    <d v="2026-07-17T15:21:3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87"/>
    <x v="86"/>
    <x v="5"/>
    <d v="2026-07-17T15:21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79"/>
    <x v="86"/>
    <x v="5"/>
    <d v="2026-07-17T15:21:33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3"/>
    <x v="0"/>
    <x v="97"/>
    <x v="5"/>
    <d v="2026-07-17T15:21:3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3"/>
    <x v="3"/>
    <x v="97"/>
    <x v="5"/>
    <d v="2026-07-17T15:21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3"/>
    <x v="4"/>
    <x v="97"/>
    <x v="5"/>
    <d v="2026-07-17T15:21:3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3"/>
    <x v="52"/>
    <x v="97"/>
    <x v="5"/>
    <d v="2026-07-17T15:21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3"/>
    <x v="70"/>
    <x v="97"/>
    <x v="5"/>
    <d v="2026-07-17T15:21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3"/>
    <x v="72"/>
    <x v="97"/>
    <x v="5"/>
    <d v="2026-07-17T15:21:3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3"/>
    <x v="86"/>
    <x v="97"/>
    <x v="5"/>
    <d v="2026-07-17T15:21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3"/>
    <x v="79"/>
    <x v="97"/>
    <x v="5"/>
    <d v="2026-07-17T15:21:3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0"/>
    <x v="98"/>
    <x v="5"/>
    <d v="2026-07-17T15:21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3"/>
    <x v="98"/>
    <x v="5"/>
    <d v="2026-07-17T15:21:3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4"/>
    <x v="98"/>
    <x v="5"/>
    <d v="2026-07-17T15:21:34"/>
    <n v="251"/>
    <n v="0"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125"/>
    <x v="98"/>
    <x v="5"/>
    <d v="2026-07-17T15:21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105"/>
    <x v="98"/>
    <x v="5"/>
    <d v="2026-07-17T15:21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50"/>
    <x v="98"/>
    <x v="5"/>
    <d v="2026-07-17T15:21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52"/>
    <x v="98"/>
    <x v="5"/>
    <d v="2026-07-17T15:21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97"/>
    <x v="98"/>
    <x v="5"/>
    <d v="2026-07-17T15:21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70"/>
    <x v="98"/>
    <x v="5"/>
    <d v="2026-07-17T15:21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72"/>
    <x v="98"/>
    <x v="5"/>
    <d v="2026-07-17T15:21:34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74"/>
    <x v="98"/>
    <x v="5"/>
    <d v="2026-07-17T15:21:3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75"/>
    <x v="98"/>
    <x v="5"/>
    <d v="2026-07-17T15:21:3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108"/>
    <x v="98"/>
    <x v="5"/>
    <d v="2026-07-17T15:21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79"/>
    <x v="98"/>
    <x v="5"/>
    <d v="2026-07-17T15:21:34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88"/>
    <x v="98"/>
    <x v="5"/>
    <d v="2026-07-17T15:21:3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80"/>
    <x v="98"/>
    <x v="5"/>
    <d v="2026-07-17T15:21:3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2"/>
    <x v="88"/>
    <x v="9"/>
    <d v="2026-07-17T15:21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3"/>
    <x v="88"/>
    <x v="9"/>
    <d v="2026-07-17T15:21:3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4"/>
    <x v="88"/>
    <x v="9"/>
    <d v="2026-07-17T15:21:35"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5"/>
    <x v="88"/>
    <x v="9"/>
    <d v="2026-07-17T15:21:3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6"/>
    <x v="88"/>
    <x v="9"/>
    <d v="2026-07-17T15:21:3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7"/>
    <x v="88"/>
    <x v="9"/>
    <d v="2026-07-17T15:21:35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17"/>
    <x v="88"/>
    <x v="9"/>
    <d v="2026-07-17T15:21:35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18"/>
    <x v="88"/>
    <x v="9"/>
    <d v="2026-07-17T15:21:35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7"/>
    <x v="56"/>
    <x v="11"/>
    <d v="2026-07-17T15:21:2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57"/>
    <x v="56"/>
    <x v="11"/>
    <d v="2026-07-17T15:21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5"/>
    <x v="17"/>
    <x v="56"/>
    <x v="11"/>
    <d v="2026-07-17T15:21:2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0"/>
    <x v="58"/>
    <x v="11"/>
    <d v="2026-07-17T15:21:2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4"/>
    <x v="58"/>
    <x v="11"/>
    <d v="2026-07-17T15:21:23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51"/>
    <x v="58"/>
    <x v="11"/>
    <d v="2026-07-17T15:21:2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72"/>
    <x v="58"/>
    <x v="11"/>
    <d v="2026-07-17T15:21:2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74"/>
    <x v="58"/>
    <x v="11"/>
    <d v="2026-07-17T15:21:2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78"/>
    <x v="58"/>
    <x v="11"/>
    <d v="2026-07-17T15:21:2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120"/>
    <x v="58"/>
    <x v="11"/>
    <d v="2026-07-17T15:21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6"/>
    <x v="86"/>
    <x v="58"/>
    <x v="11"/>
    <d v="2026-07-17T15:21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7"/>
    <x v="0"/>
    <x v="72"/>
    <x v="11"/>
    <d v="2026-07-17T15:21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7"/>
    <x v="4"/>
    <x v="72"/>
    <x v="11"/>
    <d v="2026-07-17T15:21:2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7"/>
    <x v="51"/>
    <x v="72"/>
    <x v="11"/>
    <d v="2026-07-17T15:21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7"/>
    <x v="72"/>
    <x v="72"/>
    <x v="11"/>
    <d v="2026-07-17T15:21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7"/>
    <x v="74"/>
    <x v="72"/>
    <x v="11"/>
    <d v="2026-07-17T15:21:2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7"/>
    <x v="78"/>
    <x v="72"/>
    <x v="11"/>
    <d v="2026-07-17T15:21:2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7"/>
    <x v="120"/>
    <x v="72"/>
    <x v="11"/>
    <d v="2026-07-17T15:21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85"/>
    <x v="73"/>
    <x v="11"/>
    <d v="2026-07-17T15:21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0"/>
    <x v="73"/>
    <x v="11"/>
    <d v="2026-07-17T15:21:2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4"/>
    <x v="73"/>
    <x v="11"/>
    <d v="2026-07-17T15:21:24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104"/>
    <x v="73"/>
    <x v="11"/>
    <d v="2026-07-17T15:21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51"/>
    <x v="73"/>
    <x v="11"/>
    <d v="2026-07-17T15:21:2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72"/>
    <x v="73"/>
    <x v="11"/>
    <d v="2026-07-17T15:21:24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74"/>
    <x v="73"/>
    <x v="11"/>
    <d v="2026-07-17T15:21:24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78"/>
    <x v="73"/>
    <x v="11"/>
    <d v="2026-07-17T15:21:2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108"/>
    <x v="73"/>
    <x v="11"/>
    <d v="2026-07-17T15:21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120"/>
    <x v="73"/>
    <x v="11"/>
    <d v="2026-07-17T15:21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8"/>
    <x v="86"/>
    <x v="73"/>
    <x v="11"/>
    <d v="2026-07-17T15:21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9"/>
    <x v="4"/>
    <x v="59"/>
    <x v="10"/>
    <d v="2026-07-17T15:21:2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9"/>
    <x v="56"/>
    <x v="59"/>
    <x v="10"/>
    <d v="2026-07-17T15:21:2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9"/>
    <x v="74"/>
    <x v="59"/>
    <x v="10"/>
    <d v="2026-07-17T15:21:2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9"/>
    <x v="78"/>
    <x v="59"/>
    <x v="10"/>
    <d v="2026-07-17T15:21:2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9"/>
    <x v="108"/>
    <x v="59"/>
    <x v="10"/>
    <d v="2026-07-17T15:21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59"/>
    <x v="80"/>
    <x v="59"/>
    <x v="10"/>
    <d v="2026-07-17T15:21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72"/>
    <x v="60"/>
    <x v="10"/>
    <d v="2026-07-17T15:21:25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73"/>
    <x v="60"/>
    <x v="10"/>
    <d v="2026-07-17T15:21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74"/>
    <x v="60"/>
    <x v="10"/>
    <d v="2026-07-17T15:21:25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75"/>
    <x v="60"/>
    <x v="10"/>
    <d v="2026-07-17T15:21:2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76"/>
    <x v="60"/>
    <x v="10"/>
    <d v="2026-07-17T15:21:2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19"/>
    <x v="88"/>
    <x v="9"/>
    <d v="2026-07-17T15:21:35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20"/>
    <x v="88"/>
    <x v="9"/>
    <d v="2026-07-17T15:21:35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23"/>
    <x v="88"/>
    <x v="9"/>
    <d v="2026-07-17T15:21:35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25"/>
    <x v="88"/>
    <x v="9"/>
    <d v="2026-07-17T15:21:35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26"/>
    <x v="88"/>
    <x v="9"/>
    <d v="2026-07-17T15:21:3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32"/>
    <x v="88"/>
    <x v="9"/>
    <d v="2026-07-17T15:21:3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37"/>
    <x v="88"/>
    <x v="9"/>
    <d v="2026-07-17T15:21:3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38"/>
    <x v="88"/>
    <x v="9"/>
    <d v="2026-07-17T15:21:3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39"/>
    <x v="88"/>
    <x v="9"/>
    <d v="2026-07-17T15:21:3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47"/>
    <x v="88"/>
    <x v="9"/>
    <d v="2026-07-17T15:21:35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51"/>
    <x v="88"/>
    <x v="9"/>
    <d v="2026-07-17T15:21:3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52"/>
    <x v="88"/>
    <x v="9"/>
    <d v="2026-07-17T15:21:35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53"/>
    <x v="88"/>
    <x v="9"/>
    <d v="2026-07-17T15:21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55"/>
    <x v="88"/>
    <x v="9"/>
    <d v="2026-07-17T15:21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67"/>
    <x v="88"/>
    <x v="9"/>
    <d v="2026-07-17T15:2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70"/>
    <x v="88"/>
    <x v="9"/>
    <d v="2026-07-17T15:21:3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0"/>
    <x v="77"/>
    <x v="60"/>
    <x v="10"/>
    <d v="2026-07-17T15:21:2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1"/>
    <x v="4"/>
    <x v="61"/>
    <x v="10"/>
    <d v="2026-07-17T15:21:2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1"/>
    <x v="6"/>
    <x v="61"/>
    <x v="10"/>
    <d v="2026-07-17T15:21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1"/>
    <x v="74"/>
    <x v="61"/>
    <x v="10"/>
    <d v="2026-07-17T15:21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1"/>
    <x v="79"/>
    <x v="61"/>
    <x v="10"/>
    <d v="2026-07-17T15:21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1"/>
    <x v="80"/>
    <x v="61"/>
    <x v="10"/>
    <d v="2026-07-17T15:21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2"/>
    <x v="4"/>
    <x v="62"/>
    <x v="10"/>
    <d v="2026-07-17T15:21:2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2"/>
    <x v="6"/>
    <x v="62"/>
    <x v="10"/>
    <d v="2026-07-17T15:21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2"/>
    <x v="74"/>
    <x v="62"/>
    <x v="10"/>
    <d v="2026-07-17T15:21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2"/>
    <x v="75"/>
    <x v="62"/>
    <x v="10"/>
    <d v="2026-07-17T15:21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2"/>
    <x v="79"/>
    <x v="62"/>
    <x v="10"/>
    <d v="2026-07-17T15:21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2"/>
    <x v="80"/>
    <x v="62"/>
    <x v="10"/>
    <d v="2026-07-17T15:21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4"/>
    <x v="63"/>
    <x v="10"/>
    <d v="2026-07-17T15:21:27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6"/>
    <x v="63"/>
    <x v="10"/>
    <d v="2026-07-17T15:21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74"/>
    <x v="63"/>
    <x v="10"/>
    <d v="2026-07-17T15:21:2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76"/>
    <x v="63"/>
    <x v="10"/>
    <d v="2026-07-17T15:21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78"/>
    <x v="63"/>
    <x v="10"/>
    <d v="2026-07-17T15:21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79"/>
    <x v="63"/>
    <x v="10"/>
    <d v="2026-07-17T15:21:2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3"/>
    <x v="80"/>
    <x v="63"/>
    <x v="10"/>
    <d v="2026-07-17T15:21:2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4"/>
    <x v="75"/>
    <x v="10"/>
    <d v="2026-07-17T15:21:2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6"/>
    <x v="75"/>
    <x v="10"/>
    <d v="2026-07-17T15:21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78"/>
    <x v="75"/>
    <x v="10"/>
    <d v="2026-07-17T15:21:2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4"/>
    <x v="80"/>
    <x v="75"/>
    <x v="10"/>
    <d v="2026-07-17T15:21:2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5"/>
    <x v="4"/>
    <x v="76"/>
    <x v="10"/>
    <d v="2026-07-17T15:21:28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5"/>
    <x v="6"/>
    <x v="76"/>
    <x v="10"/>
    <d v="2026-07-17T15:21:2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5"/>
    <x v="72"/>
    <x v="76"/>
    <x v="10"/>
    <d v="2026-07-17T15:21:2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5"/>
    <x v="78"/>
    <x v="76"/>
    <x v="10"/>
    <d v="2026-07-17T15:21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5"/>
    <x v="80"/>
    <x v="76"/>
    <x v="10"/>
    <d v="2026-07-17T15:21:2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6"/>
    <x v="0"/>
    <x v="84"/>
    <x v="10"/>
    <d v="2026-07-17T15:21:2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6"/>
    <x v="4"/>
    <x v="84"/>
    <x v="10"/>
    <d v="2026-07-17T15:21:28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6"/>
    <x v="6"/>
    <x v="84"/>
    <x v="10"/>
    <d v="2026-07-17T15:21:2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6"/>
    <x v="51"/>
    <x v="84"/>
    <x v="10"/>
    <d v="2026-07-17T15:21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6"/>
    <x v="72"/>
    <x v="84"/>
    <x v="10"/>
    <d v="2026-07-17T15:21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6"/>
    <x v="74"/>
    <x v="84"/>
    <x v="10"/>
    <d v="2026-07-17T15:21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6"/>
    <x v="79"/>
    <x v="84"/>
    <x v="10"/>
    <d v="2026-07-17T15:21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6"/>
    <x v="80"/>
    <x v="84"/>
    <x v="10"/>
    <d v="2026-07-17T15:21:2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5"/>
    <x v="87"/>
    <x v="79"/>
    <x v="2"/>
    <d v="2026-07-17T15:21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5"/>
    <x v="79"/>
    <x v="79"/>
    <x v="2"/>
    <d v="2026-07-17T15:21:2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5"/>
    <x v="88"/>
    <x v="79"/>
    <x v="2"/>
    <d v="2026-07-17T15:21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5"/>
    <x v="80"/>
    <x v="79"/>
    <x v="2"/>
    <d v="2026-07-17T15:21:29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72"/>
    <x v="88"/>
    <x v="9"/>
    <d v="2026-07-17T15:21:3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74"/>
    <x v="88"/>
    <x v="9"/>
    <d v="2026-07-17T15:21:3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75"/>
    <x v="88"/>
    <x v="9"/>
    <d v="2026-07-17T15:21:3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77"/>
    <x v="88"/>
    <x v="9"/>
    <d v="2026-07-17T15:21:3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78"/>
    <x v="88"/>
    <x v="9"/>
    <d v="2026-07-17T15:21:3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86"/>
    <x v="88"/>
    <x v="9"/>
    <d v="2026-07-17T15:21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79"/>
    <x v="88"/>
    <x v="9"/>
    <d v="2026-07-17T15:21:35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80"/>
    <x v="88"/>
    <x v="9"/>
    <d v="2026-07-17T15:21:35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5"/>
    <x v="81"/>
    <x v="79"/>
    <x v="2"/>
    <d v="2026-07-17T15:21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6"/>
    <x v="72"/>
    <x v="80"/>
    <x v="2"/>
    <d v="2026-07-17T15:21:3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6"/>
    <x v="74"/>
    <x v="80"/>
    <x v="2"/>
    <d v="2026-07-17T15:21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6"/>
    <x v="75"/>
    <x v="80"/>
    <x v="2"/>
    <d v="2026-07-17T15:21:3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6"/>
    <x v="87"/>
    <x v="80"/>
    <x v="2"/>
    <d v="2026-07-17T15:21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6"/>
    <x v="79"/>
    <x v="80"/>
    <x v="2"/>
    <d v="2026-07-17T15:21:30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6"/>
    <x v="88"/>
    <x v="80"/>
    <x v="2"/>
    <d v="2026-07-17T15:21:3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6"/>
    <x v="80"/>
    <x v="80"/>
    <x v="2"/>
    <d v="2026-07-17T15:21:3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5"/>
    <x v="89"/>
    <x v="9"/>
    <d v="2026-07-17T15:21:3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6"/>
    <x v="89"/>
    <x v="9"/>
    <d v="2026-07-17T15:21:3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7"/>
    <x v="89"/>
    <x v="9"/>
    <d v="2026-07-17T15:21:35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17"/>
    <x v="89"/>
    <x v="9"/>
    <d v="2026-07-17T15:21:35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18"/>
    <x v="89"/>
    <x v="9"/>
    <d v="2026-07-17T15:21:35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19"/>
    <x v="89"/>
    <x v="9"/>
    <d v="2026-07-17T15:21:35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20"/>
    <x v="89"/>
    <x v="9"/>
    <d v="2026-07-17T15:21:35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23"/>
    <x v="89"/>
    <x v="9"/>
    <d v="2026-07-17T15:21:35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25"/>
    <x v="89"/>
    <x v="9"/>
    <d v="2026-07-17T15:21:35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32"/>
    <x v="89"/>
    <x v="9"/>
    <d v="2026-07-17T15:21:3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38"/>
    <x v="89"/>
    <x v="9"/>
    <d v="2026-07-17T15:21:3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39"/>
    <x v="89"/>
    <x v="9"/>
    <d v="2026-07-17T15:21:3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47"/>
    <x v="89"/>
    <x v="9"/>
    <d v="2026-07-17T15:21:35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51"/>
    <x v="89"/>
    <x v="9"/>
    <d v="2026-07-17T15:21:3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52"/>
    <x v="89"/>
    <x v="9"/>
    <d v="2026-07-17T15:21:3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70"/>
    <x v="89"/>
    <x v="9"/>
    <d v="2026-07-17T15:2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72"/>
    <x v="87"/>
    <x v="2"/>
    <d v="2026-07-17T15:21:3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74"/>
    <x v="87"/>
    <x v="2"/>
    <d v="2026-07-17T15:21:30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87"/>
    <x v="87"/>
    <x v="2"/>
    <d v="2026-07-17T15:21:3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79"/>
    <x v="87"/>
    <x v="2"/>
    <d v="2026-07-17T15:21:30"/>
    <n v="137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88"/>
    <x v="87"/>
    <x v="2"/>
    <d v="2026-07-17T15:21:3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7"/>
    <x v="80"/>
    <x v="87"/>
    <x v="2"/>
    <d v="2026-07-17T15:21:30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7"/>
    <x v="81"/>
    <x v="13"/>
    <d v="2026-07-17T15:21:31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57"/>
    <x v="81"/>
    <x v="13"/>
    <d v="2026-07-17T15:21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72"/>
    <x v="89"/>
    <x v="9"/>
    <d v="2026-07-17T15:21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74"/>
    <x v="89"/>
    <x v="9"/>
    <d v="2026-07-17T15:21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77"/>
    <x v="89"/>
    <x v="9"/>
    <d v="2026-07-17T15:2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108"/>
    <x v="89"/>
    <x v="9"/>
    <d v="2026-07-17T15:21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86"/>
    <x v="89"/>
    <x v="9"/>
    <d v="2026-07-17T15:2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87"/>
    <x v="89"/>
    <x v="9"/>
    <d v="2026-07-17T15:21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79"/>
    <x v="89"/>
    <x v="9"/>
    <d v="2026-07-17T15:21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80"/>
    <x v="89"/>
    <x v="9"/>
    <d v="2026-07-17T15:21:35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17"/>
    <x v="90"/>
    <x v="9"/>
    <d v="2026-07-17T15:21:36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18"/>
    <x v="90"/>
    <x v="9"/>
    <d v="2026-07-17T15:21:36"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19"/>
    <x v="90"/>
    <x v="9"/>
    <d v="2026-07-17T15:21:36"/>
    <n v="43"/>
    <m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20"/>
    <x v="90"/>
    <x v="9"/>
    <d v="2026-07-17T15:21:36"/>
    <n v="59"/>
    <m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23"/>
    <x v="90"/>
    <x v="9"/>
    <d v="2026-07-17T15:21:36"/>
    <n v="65"/>
    <m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25"/>
    <x v="90"/>
    <x v="9"/>
    <d v="2026-07-17T15:21:36"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26"/>
    <x v="90"/>
    <x v="9"/>
    <d v="2026-07-17T15:21:36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32"/>
    <x v="90"/>
    <x v="9"/>
    <d v="2026-07-17T15:21:36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38"/>
    <x v="90"/>
    <x v="9"/>
    <d v="2026-07-17T15:21:3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39"/>
    <x v="90"/>
    <x v="9"/>
    <d v="2026-07-17T15:21:3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43"/>
    <x v="90"/>
    <x v="9"/>
    <d v="2026-07-17T15:21:3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47"/>
    <x v="90"/>
    <x v="9"/>
    <d v="2026-07-17T15:21:36"/>
    <n v="50"/>
    <m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51"/>
    <x v="90"/>
    <x v="9"/>
    <d v="2026-07-17T15:21:36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52"/>
    <x v="90"/>
    <x v="9"/>
    <d v="2026-07-17T15:21:3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67"/>
    <x v="90"/>
    <x v="9"/>
    <d v="2026-07-17T15:21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68"/>
    <x v="90"/>
    <x v="9"/>
    <d v="2026-07-17T15:21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8"/>
    <x v="81"/>
    <x v="13"/>
    <d v="2026-07-17T15:21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9"/>
    <x v="81"/>
    <x v="13"/>
    <d v="2026-07-17T15:21:31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17"/>
    <x v="81"/>
    <x v="13"/>
    <d v="2026-07-17T15:21:31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19"/>
    <x v="81"/>
    <x v="13"/>
    <d v="2026-07-17T15:21:31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20"/>
    <x v="81"/>
    <x v="13"/>
    <d v="2026-07-17T15:21:31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23"/>
    <x v="81"/>
    <x v="13"/>
    <d v="2026-07-17T15:21:31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8"/>
    <x v="25"/>
    <x v="81"/>
    <x v="13"/>
    <d v="2026-07-17T15:21:31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89"/>
    <x v="82"/>
    <x v="13"/>
    <d v="2026-07-17T15:21:31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70"/>
    <x v="90"/>
    <x v="9"/>
    <d v="2026-07-17T15:21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72"/>
    <x v="90"/>
    <x v="9"/>
    <d v="2026-07-17T15:21:3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74"/>
    <x v="90"/>
    <x v="9"/>
    <d v="2026-07-17T15:21:36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78"/>
    <x v="90"/>
    <x v="9"/>
    <d v="2026-07-17T15:21:36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87"/>
    <x v="90"/>
    <x v="9"/>
    <d v="2026-07-17T15:21:3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79"/>
    <x v="90"/>
    <x v="9"/>
    <d v="2026-07-17T15:21:36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80"/>
    <x v="90"/>
    <x v="9"/>
    <d v="2026-07-17T15:21:36"/>
    <n v="77"/>
    <m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81"/>
    <x v="90"/>
    <x v="9"/>
    <d v="2026-07-17T15:21:36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25"/>
    <x v="99"/>
    <x v="0"/>
    <d v="2026-07-17T15:21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27"/>
    <x v="99"/>
    <x v="0"/>
    <d v="2026-07-17T15:21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28"/>
    <x v="99"/>
    <x v="0"/>
    <d v="2026-07-17T15:21:42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30"/>
    <x v="99"/>
    <x v="0"/>
    <d v="2026-07-17T15:21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32"/>
    <x v="99"/>
    <x v="0"/>
    <d v="2026-07-17T15:21:4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33"/>
    <x v="99"/>
    <x v="0"/>
    <d v="2026-07-17T15:21:4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38"/>
    <x v="99"/>
    <x v="0"/>
    <d v="2026-07-17T15:21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39"/>
    <x v="99"/>
    <x v="0"/>
    <d v="2026-07-17T15:21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42"/>
    <x v="99"/>
    <x v="0"/>
    <d v="2026-07-17T15:21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43"/>
    <x v="99"/>
    <x v="0"/>
    <d v="2026-07-17T15:21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45"/>
    <x v="99"/>
    <x v="0"/>
    <d v="2026-07-17T15:21:4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46"/>
    <x v="99"/>
    <x v="0"/>
    <d v="2026-07-17T15:21:4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47"/>
    <x v="99"/>
    <x v="0"/>
    <d v="2026-07-17T15:21:4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51"/>
    <x v="99"/>
    <x v="0"/>
    <d v="2026-07-17T15:21:4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52"/>
    <x v="99"/>
    <x v="0"/>
    <d v="2026-07-17T15:21:4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67"/>
    <x v="99"/>
    <x v="0"/>
    <d v="2026-07-17T15:21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68"/>
    <x v="99"/>
    <x v="0"/>
    <d v="2026-07-17T15:21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69"/>
    <x v="99"/>
    <x v="0"/>
    <d v="2026-07-17T15:21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70"/>
    <x v="99"/>
    <x v="0"/>
    <d v="2026-07-17T15:21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72"/>
    <x v="99"/>
    <x v="0"/>
    <d v="2026-07-17T15:21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74"/>
    <x v="99"/>
    <x v="0"/>
    <d v="2026-07-17T15:21:4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78"/>
    <x v="99"/>
    <x v="0"/>
    <d v="2026-07-17T15:21:4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79"/>
    <x v="99"/>
    <x v="0"/>
    <d v="2026-07-17T15:21:4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80"/>
    <x v="99"/>
    <x v="0"/>
    <d v="2026-07-17T15:21:42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8"/>
    <x v="100"/>
    <x v="7"/>
    <d v="2026-07-17T15:21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9"/>
    <x v="100"/>
    <x v="7"/>
    <d v="2026-07-17T15:21:4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10"/>
    <x v="100"/>
    <x v="7"/>
    <d v="2026-07-17T15:21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11"/>
    <x v="100"/>
    <x v="7"/>
    <d v="2026-07-17T15:21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17"/>
    <x v="100"/>
    <x v="7"/>
    <d v="2026-07-17T15:21:42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19"/>
    <x v="100"/>
    <x v="7"/>
    <d v="2026-07-17T15:21:42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20"/>
    <x v="100"/>
    <x v="7"/>
    <d v="2026-07-17T15:21:4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22"/>
    <x v="100"/>
    <x v="7"/>
    <d v="2026-07-17T15:21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90"/>
    <x v="82"/>
    <x v="13"/>
    <d v="2026-07-17T15:21:31"/>
    <n v="202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9"/>
    <x v="93"/>
    <x v="82"/>
    <x v="13"/>
    <d v="2026-07-17T15:21:31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89"/>
    <x v="83"/>
    <x v="13"/>
    <d v="2026-07-17T15:21:32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90"/>
    <x v="83"/>
    <x v="13"/>
    <d v="2026-07-17T15:21:32"/>
    <n v="727"/>
    <n v="0"/>
    <n v="7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93"/>
    <x v="83"/>
    <x v="13"/>
    <d v="2026-07-17T15:21:32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94"/>
    <x v="83"/>
    <x v="13"/>
    <d v="2026-07-17T15:21:3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100"/>
    <x v="83"/>
    <x v="13"/>
    <d v="2026-07-17T15:21:3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101"/>
    <x v="83"/>
    <x v="13"/>
    <d v="2026-07-17T15:21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23"/>
    <x v="100"/>
    <x v="7"/>
    <d v="2026-07-17T15:21:42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25"/>
    <x v="100"/>
    <x v="7"/>
    <d v="2026-07-17T15:21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27"/>
    <x v="100"/>
    <x v="7"/>
    <d v="2026-07-17T15:21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32"/>
    <x v="100"/>
    <x v="7"/>
    <d v="2026-07-17T15:21:42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33"/>
    <x v="100"/>
    <x v="7"/>
    <d v="2026-07-17T15:21:4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38"/>
    <x v="100"/>
    <x v="7"/>
    <d v="2026-07-17T15:21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39"/>
    <x v="100"/>
    <x v="7"/>
    <d v="2026-07-17T15:21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60"/>
    <x v="100"/>
    <x v="7"/>
    <d v="2026-07-17T15:21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45"/>
    <x v="100"/>
    <x v="7"/>
    <d v="2026-07-17T15:21:4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46"/>
    <x v="100"/>
    <x v="7"/>
    <d v="2026-07-17T15:21:42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47"/>
    <x v="100"/>
    <x v="7"/>
    <d v="2026-07-17T15:21:42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66"/>
    <x v="100"/>
    <x v="7"/>
    <d v="2026-07-17T15:21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78"/>
    <x v="100"/>
    <x v="7"/>
    <d v="2026-07-17T15:21:4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86"/>
    <x v="100"/>
    <x v="7"/>
    <d v="2026-07-17T15:21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80"/>
    <x v="100"/>
    <x v="7"/>
    <d v="2026-07-17T15:21:42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81"/>
    <x v="100"/>
    <x v="7"/>
    <d v="2026-07-17T15:21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104"/>
    <x v="101"/>
    <x v="11"/>
    <d v="2026-07-17T15:21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51"/>
    <x v="101"/>
    <x v="11"/>
    <d v="2026-07-17T15:21:4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109"/>
    <x v="101"/>
    <x v="11"/>
    <d v="2026-07-17T15:21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72"/>
    <x v="101"/>
    <x v="11"/>
    <d v="2026-07-17T15:21:4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74"/>
    <x v="101"/>
    <x v="11"/>
    <d v="2026-07-17T15:21:43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78"/>
    <x v="101"/>
    <x v="11"/>
    <d v="2026-07-17T15:21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120"/>
    <x v="101"/>
    <x v="11"/>
    <d v="2026-07-17T15:21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88"/>
    <x v="101"/>
    <x v="11"/>
    <d v="2026-07-17T15:21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17"/>
    <x v="102"/>
    <x v="8"/>
    <d v="2026-07-17T15:21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19"/>
    <x v="102"/>
    <x v="8"/>
    <d v="2026-07-17T15:21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20"/>
    <x v="102"/>
    <x v="8"/>
    <d v="2026-07-17T15:21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23"/>
    <x v="102"/>
    <x v="8"/>
    <d v="2026-07-17T15:21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99"/>
    <x v="102"/>
    <x v="8"/>
    <d v="2026-07-17T15:21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26"/>
    <x v="102"/>
    <x v="8"/>
    <d v="2026-07-17T15:21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32"/>
    <x v="102"/>
    <x v="8"/>
    <d v="2026-07-17T15:21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33"/>
    <x v="102"/>
    <x v="8"/>
    <d v="2026-07-17T15:21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107"/>
    <x v="83"/>
    <x v="13"/>
    <d v="2026-07-17T15:21:32"/>
    <n v="275"/>
    <n v="0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0"/>
    <x v="0"/>
    <x v="83"/>
    <x v="13"/>
    <d v="2026-07-17T15:21:32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89"/>
    <x v="85"/>
    <x v="13"/>
    <d v="2026-07-17T15:21:32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90"/>
    <x v="85"/>
    <x v="13"/>
    <d v="2026-07-17T15:21:32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93"/>
    <x v="85"/>
    <x v="13"/>
    <d v="2026-07-17T15:21:3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100"/>
    <x v="85"/>
    <x v="13"/>
    <d v="2026-07-17T15:21:3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107"/>
    <x v="85"/>
    <x v="13"/>
    <d v="2026-07-17T15:21:32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4"/>
    <x v="85"/>
    <x v="13"/>
    <d v="2026-07-17T15:21:32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38"/>
    <x v="102"/>
    <x v="8"/>
    <d v="2026-07-17T15:21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46"/>
    <x v="102"/>
    <x v="8"/>
    <d v="2026-07-17T15:21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47"/>
    <x v="102"/>
    <x v="8"/>
    <d v="2026-07-17T15:21:4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51"/>
    <x v="102"/>
    <x v="8"/>
    <d v="2026-07-17T15:21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70"/>
    <x v="102"/>
    <x v="8"/>
    <d v="2026-07-17T15:21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74"/>
    <x v="102"/>
    <x v="8"/>
    <d v="2026-07-17T15:21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79"/>
    <x v="102"/>
    <x v="8"/>
    <d v="2026-07-17T15:21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88"/>
    <x v="102"/>
    <x v="8"/>
    <d v="2026-07-17T15:21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0"/>
    <x v="103"/>
    <x v="9"/>
    <d v="2026-07-17T15:21:4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3"/>
    <x v="103"/>
    <x v="9"/>
    <d v="2026-07-17T15:21:4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4"/>
    <x v="103"/>
    <x v="9"/>
    <d v="2026-07-17T15:21:44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6"/>
    <x v="103"/>
    <x v="9"/>
    <d v="2026-07-17T15:21:44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7"/>
    <x v="103"/>
    <x v="9"/>
    <d v="2026-07-17T15:21:44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17"/>
    <x v="103"/>
    <x v="9"/>
    <d v="2026-07-17T15:21:44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18"/>
    <x v="103"/>
    <x v="9"/>
    <d v="2026-07-17T15:21:44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19"/>
    <x v="103"/>
    <x v="9"/>
    <d v="2026-07-17T15:21:4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5"/>
    <x v="85"/>
    <x v="13"/>
    <d v="2026-07-17T15:21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6"/>
    <x v="85"/>
    <x v="13"/>
    <d v="2026-07-17T15:21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7"/>
    <x v="85"/>
    <x v="13"/>
    <d v="2026-07-17T15:21:3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8"/>
    <x v="85"/>
    <x v="13"/>
    <d v="2026-07-17T15:21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9"/>
    <x v="85"/>
    <x v="13"/>
    <d v="2026-07-17T15:21:3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1"/>
    <x v="17"/>
    <x v="85"/>
    <x v="13"/>
    <d v="2026-07-17T15:21:3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0"/>
    <x v="86"/>
    <x v="5"/>
    <d v="2026-07-17T15:21:3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2"/>
    <x v="3"/>
    <x v="86"/>
    <x v="5"/>
    <d v="2026-07-17T15:21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20"/>
    <x v="103"/>
    <x v="9"/>
    <d v="2026-07-17T15:21:44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23"/>
    <x v="103"/>
    <x v="9"/>
    <d v="2026-07-17T15:21:44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25"/>
    <x v="103"/>
    <x v="9"/>
    <d v="2026-07-17T15:21:4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26"/>
    <x v="103"/>
    <x v="9"/>
    <d v="2026-07-17T15:21:4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32"/>
    <x v="103"/>
    <x v="9"/>
    <d v="2026-07-17T15:21:44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38"/>
    <x v="103"/>
    <x v="9"/>
    <d v="2026-07-17T15:21:4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39"/>
    <x v="103"/>
    <x v="9"/>
    <d v="2026-07-17T15:21:4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47"/>
    <x v="103"/>
    <x v="9"/>
    <d v="2026-07-17T15:21:44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51"/>
    <x v="103"/>
    <x v="9"/>
    <d v="2026-07-17T15:21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67"/>
    <x v="103"/>
    <x v="9"/>
    <d v="2026-07-17T15:21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68"/>
    <x v="103"/>
    <x v="9"/>
    <d v="2026-07-17T15:21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70"/>
    <x v="103"/>
    <x v="9"/>
    <d v="2026-07-17T15:21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72"/>
    <x v="103"/>
    <x v="9"/>
    <d v="2026-07-17T15:21:4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74"/>
    <x v="103"/>
    <x v="9"/>
    <d v="2026-07-17T15:21:4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79"/>
    <x v="103"/>
    <x v="9"/>
    <d v="2026-07-17T15:21:4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80"/>
    <x v="103"/>
    <x v="9"/>
    <d v="2026-07-17T15:21:44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15"/>
    <x v="92"/>
    <x v="3"/>
    <d v="2026-07-17T15:21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13"/>
    <x v="92"/>
    <x v="3"/>
    <d v="2026-07-17T15:21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0"/>
    <x v="92"/>
    <x v="3"/>
    <d v="2026-07-17T15:21:3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4"/>
    <x v="92"/>
    <x v="3"/>
    <d v="2026-07-17T15:21:37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56"/>
    <x v="92"/>
    <x v="3"/>
    <d v="2026-07-17T15:21:3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51"/>
    <x v="92"/>
    <x v="3"/>
    <d v="2026-07-17T15:21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52"/>
    <x v="92"/>
    <x v="3"/>
    <d v="2026-07-17T15:21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97"/>
    <x v="92"/>
    <x v="3"/>
    <d v="2026-07-17T15:21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0"/>
    <x v="95"/>
    <x v="9"/>
    <d v="2026-07-17T15:21:4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3"/>
    <x v="95"/>
    <x v="9"/>
    <d v="2026-07-17T15:21:4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4"/>
    <x v="95"/>
    <x v="9"/>
    <d v="2026-07-17T15:21:4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51"/>
    <x v="95"/>
    <x v="9"/>
    <d v="2026-07-17T15:21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52"/>
    <x v="95"/>
    <x v="9"/>
    <d v="2026-07-17T15:21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70"/>
    <x v="95"/>
    <x v="9"/>
    <d v="2026-07-17T15:21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72"/>
    <x v="95"/>
    <x v="9"/>
    <d v="2026-07-17T15:21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74"/>
    <x v="95"/>
    <x v="9"/>
    <d v="2026-07-17T15:21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124"/>
    <x v="98"/>
    <x v="5"/>
    <d v="2026-07-17T15:21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13"/>
    <x v="98"/>
    <x v="5"/>
    <d v="2026-07-17T15:21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4"/>
    <x v="85"/>
    <x v="98"/>
    <x v="5"/>
    <d v="2026-07-17T15:21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89"/>
    <x v="88"/>
    <x v="9"/>
    <d v="2026-07-17T15:21:3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90"/>
    <x v="88"/>
    <x v="9"/>
    <d v="2026-07-17T15:21:35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93"/>
    <x v="88"/>
    <x v="9"/>
    <d v="2026-07-17T15:21:3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100"/>
    <x v="88"/>
    <x v="9"/>
    <d v="2026-07-17T15:21:3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107"/>
    <x v="88"/>
    <x v="9"/>
    <d v="2026-07-17T15:21:3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89"/>
    <x v="99"/>
    <x v="0"/>
    <d v="2026-07-17T15:21:42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90"/>
    <x v="99"/>
    <x v="0"/>
    <d v="2026-07-17T15:21:42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93"/>
    <x v="99"/>
    <x v="0"/>
    <d v="2026-07-17T15:21:42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100"/>
    <x v="99"/>
    <x v="0"/>
    <d v="2026-07-17T15:21:4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101"/>
    <x v="99"/>
    <x v="0"/>
    <d v="2026-07-17T15:21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107"/>
    <x v="99"/>
    <x v="0"/>
    <d v="2026-07-17T15:21:42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0"/>
    <x v="99"/>
    <x v="0"/>
    <d v="2026-07-17T15:21:4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3"/>
    <x v="99"/>
    <x v="0"/>
    <d v="2026-07-17T15:21:4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10"/>
    <x v="104"/>
    <x v="7"/>
    <d v="2026-07-17T15:21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11"/>
    <x v="10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12"/>
    <x v="10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17"/>
    <x v="104"/>
    <x v="7"/>
    <d v="2026-07-17T15:21:4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19"/>
    <x v="104"/>
    <x v="7"/>
    <d v="2026-07-17T15:21:4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20"/>
    <x v="104"/>
    <x v="7"/>
    <d v="2026-07-17T15:21:4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22"/>
    <x v="104"/>
    <x v="7"/>
    <d v="2026-07-17T15:21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23"/>
    <x v="104"/>
    <x v="7"/>
    <d v="2026-07-17T15:21:4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24"/>
    <x v="104"/>
    <x v="7"/>
    <d v="2026-07-17T15:21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25"/>
    <x v="104"/>
    <x v="7"/>
    <d v="2026-07-17T15:21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27"/>
    <x v="104"/>
    <x v="7"/>
    <d v="2026-07-17T15:21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28"/>
    <x v="104"/>
    <x v="7"/>
    <d v="2026-07-17T15:21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32"/>
    <x v="104"/>
    <x v="7"/>
    <d v="2026-07-17T15:21:4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34"/>
    <x v="10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38"/>
    <x v="10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43"/>
    <x v="10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45"/>
    <x v="104"/>
    <x v="7"/>
    <d v="2026-07-17T15:21:4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46"/>
    <x v="104"/>
    <x v="7"/>
    <d v="2026-07-17T15:21:4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47"/>
    <x v="104"/>
    <x v="7"/>
    <d v="2026-07-17T15:21:4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53"/>
    <x v="104"/>
    <x v="7"/>
    <d v="2026-07-17T15:21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78"/>
    <x v="104"/>
    <x v="7"/>
    <d v="2026-07-17T15:21:4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86"/>
    <x v="104"/>
    <x v="7"/>
    <d v="2026-07-17T15:21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80"/>
    <x v="104"/>
    <x v="7"/>
    <d v="2026-07-17T15:21:45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81"/>
    <x v="104"/>
    <x v="7"/>
    <d v="2026-07-17T15:21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13"/>
    <x v="88"/>
    <x v="9"/>
    <d v="2026-07-17T15:21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5"/>
    <x v="0"/>
    <x v="88"/>
    <x v="9"/>
    <d v="2026-07-17T15:21:35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89"/>
    <x v="89"/>
    <x v="9"/>
    <d v="2026-07-17T15:21:35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90"/>
    <x v="89"/>
    <x v="9"/>
    <d v="2026-07-17T15:21:35"/>
    <n v="146"/>
    <n v="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93"/>
    <x v="89"/>
    <x v="9"/>
    <d v="2026-07-17T15:21:3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100"/>
    <x v="89"/>
    <x v="9"/>
    <d v="2026-07-17T15:21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107"/>
    <x v="89"/>
    <x v="9"/>
    <d v="2026-07-17T15:21:3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0"/>
    <x v="89"/>
    <x v="9"/>
    <d v="2026-07-17T15:21:3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9"/>
    <x v="114"/>
    <x v="7"/>
    <d v="2026-07-17T15:21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10"/>
    <x v="114"/>
    <x v="7"/>
    <d v="2026-07-17T15:21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17"/>
    <x v="114"/>
    <x v="7"/>
    <d v="2026-07-17T15:21:4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18"/>
    <x v="11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19"/>
    <x v="114"/>
    <x v="7"/>
    <d v="2026-07-17T15:21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20"/>
    <x v="114"/>
    <x v="7"/>
    <d v="2026-07-17T15:21:4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22"/>
    <x v="114"/>
    <x v="7"/>
    <d v="2026-07-17T15:21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23"/>
    <x v="114"/>
    <x v="7"/>
    <d v="2026-07-17T15:21:4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24"/>
    <x v="114"/>
    <x v="7"/>
    <d v="2026-07-17T15:21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25"/>
    <x v="114"/>
    <x v="7"/>
    <d v="2026-07-17T15:21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27"/>
    <x v="114"/>
    <x v="7"/>
    <d v="2026-07-17T15:21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28"/>
    <x v="11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29"/>
    <x v="114"/>
    <x v="7"/>
    <d v="2026-07-17T15:21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32"/>
    <x v="114"/>
    <x v="7"/>
    <d v="2026-07-17T15:21:4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33"/>
    <x v="114"/>
    <x v="7"/>
    <d v="2026-07-17T15:21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38"/>
    <x v="114"/>
    <x v="7"/>
    <d v="2026-07-17T15:21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39"/>
    <x v="11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45"/>
    <x v="114"/>
    <x v="7"/>
    <d v="2026-07-17T15:21:4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46"/>
    <x v="114"/>
    <x v="7"/>
    <d v="2026-07-17T15:21:4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47"/>
    <x v="114"/>
    <x v="7"/>
    <d v="2026-07-17T15:21:4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96"/>
    <x v="114"/>
    <x v="7"/>
    <d v="2026-07-17T15:21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78"/>
    <x v="114"/>
    <x v="7"/>
    <d v="2026-07-17T15:21:4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80"/>
    <x v="114"/>
    <x v="7"/>
    <d v="2026-07-17T15:21:45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81"/>
    <x v="114"/>
    <x v="7"/>
    <d v="2026-07-17T15:21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3"/>
    <x v="89"/>
    <x v="9"/>
    <d v="2026-07-17T15:21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6"/>
    <x v="4"/>
    <x v="89"/>
    <x v="9"/>
    <d v="2026-07-17T15:21:35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89"/>
    <x v="90"/>
    <x v="9"/>
    <d v="2026-07-17T15:21:36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90"/>
    <x v="90"/>
    <x v="9"/>
    <d v="2026-07-17T15:21:36"/>
    <n v="319"/>
    <n v="0"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93"/>
    <x v="90"/>
    <x v="9"/>
    <d v="2026-07-17T15:21:36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100"/>
    <x v="90"/>
    <x v="9"/>
    <d v="2026-07-17T15:21:3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101"/>
    <x v="90"/>
    <x v="9"/>
    <d v="2026-07-17T15:21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107"/>
    <x v="90"/>
    <x v="9"/>
    <d v="2026-07-17T15:21:36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68"/>
    <x v="124"/>
    <x v="6"/>
    <d v="2026-07-17T15:21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70"/>
    <x v="124"/>
    <x v="6"/>
    <d v="2026-07-17T15:21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74"/>
    <x v="124"/>
    <x v="6"/>
    <d v="2026-07-17T15:21:4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75"/>
    <x v="124"/>
    <x v="6"/>
    <d v="2026-07-17T15:21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78"/>
    <x v="124"/>
    <x v="6"/>
    <d v="2026-07-17T15:21:4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79"/>
    <x v="124"/>
    <x v="6"/>
    <d v="2026-07-17T15:21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80"/>
    <x v="124"/>
    <x v="6"/>
    <d v="2026-07-17T15:21:46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81"/>
    <x v="124"/>
    <x v="6"/>
    <d v="2026-07-17T15:21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26"/>
    <x v="109"/>
    <x v="13"/>
    <d v="2026-07-17T15:21:4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32"/>
    <x v="109"/>
    <x v="13"/>
    <d v="2026-07-17T15:21:48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33"/>
    <x v="109"/>
    <x v="13"/>
    <d v="2026-07-17T15:21:4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38"/>
    <x v="109"/>
    <x v="13"/>
    <d v="2026-07-17T15:21:4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39"/>
    <x v="109"/>
    <x v="13"/>
    <d v="2026-07-17T15:21:4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45"/>
    <x v="109"/>
    <x v="13"/>
    <d v="2026-07-17T15:21:4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46"/>
    <x v="109"/>
    <x v="13"/>
    <d v="2026-07-17T15:21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47"/>
    <x v="109"/>
    <x v="13"/>
    <d v="2026-07-17T15:21:4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64"/>
    <x v="109"/>
    <x v="13"/>
    <d v="2026-07-17T15:2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51"/>
    <x v="109"/>
    <x v="13"/>
    <d v="2026-07-17T15:21:4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52"/>
    <x v="109"/>
    <x v="13"/>
    <d v="2026-07-17T15:21:48"/>
    <n v="501"/>
    <m/>
    <n v="5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72"/>
    <x v="109"/>
    <x v="13"/>
    <d v="2026-07-17T15:21:4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74"/>
    <x v="109"/>
    <x v="13"/>
    <d v="2026-07-17T15:21:4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78"/>
    <x v="109"/>
    <x v="13"/>
    <d v="2026-07-17T15:21:4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79"/>
    <x v="109"/>
    <x v="13"/>
    <d v="2026-07-17T15:21:48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80"/>
    <x v="109"/>
    <x v="13"/>
    <d v="2026-07-17T15:21:48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0"/>
    <x v="90"/>
    <x v="9"/>
    <d v="2026-07-17T15:21:36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3"/>
    <x v="90"/>
    <x v="9"/>
    <d v="2026-07-17T15:21:3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4"/>
    <x v="90"/>
    <x v="9"/>
    <d v="2026-07-17T15:21:36"/>
    <n v="284"/>
    <n v="0"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5"/>
    <x v="90"/>
    <x v="9"/>
    <d v="2026-07-17T15:21:36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6"/>
    <x v="90"/>
    <x v="9"/>
    <d v="2026-07-17T15:21:36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7"/>
    <x v="7"/>
    <x v="90"/>
    <x v="9"/>
    <d v="2026-07-17T15:21:36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8"/>
    <x v="0"/>
    <x v="91"/>
    <x v="5"/>
    <d v="2026-07-17T15:21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8"/>
    <x v="3"/>
    <x v="91"/>
    <x v="5"/>
    <d v="2026-07-17T15:21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8"/>
    <x v="4"/>
    <x v="91"/>
    <x v="5"/>
    <d v="2026-07-17T15:21:3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8"/>
    <x v="52"/>
    <x v="91"/>
    <x v="5"/>
    <d v="2026-07-17T15:21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8"/>
    <x v="70"/>
    <x v="91"/>
    <x v="5"/>
    <d v="2026-07-17T15:21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8"/>
    <x v="72"/>
    <x v="91"/>
    <x v="5"/>
    <d v="2026-07-17T15:21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8"/>
    <x v="79"/>
    <x v="91"/>
    <x v="5"/>
    <d v="2026-07-17T15:21:3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72"/>
    <x v="92"/>
    <x v="3"/>
    <d v="2026-07-17T15:21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74"/>
    <x v="92"/>
    <x v="3"/>
    <d v="2026-07-17T15:21:3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79"/>
    <x v="92"/>
    <x v="3"/>
    <d v="2026-07-17T15:21:3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10"/>
    <x v="110"/>
    <x v="0"/>
    <d v="2026-07-17T15:21:4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11"/>
    <x v="110"/>
    <x v="0"/>
    <d v="2026-07-17T15:21:48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12"/>
    <x v="110"/>
    <x v="0"/>
    <d v="2026-07-17T15:21:48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17"/>
    <x v="110"/>
    <x v="0"/>
    <d v="2026-07-17T15:21:4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19"/>
    <x v="110"/>
    <x v="0"/>
    <d v="2026-07-17T15:21:48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22"/>
    <x v="110"/>
    <x v="0"/>
    <d v="2026-07-17T15:21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23"/>
    <x v="110"/>
    <x v="0"/>
    <d v="2026-07-17T15:21:48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24"/>
    <x v="110"/>
    <x v="0"/>
    <d v="2026-07-17T15:2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88"/>
    <x v="92"/>
    <x v="3"/>
    <d v="2026-07-17T15:21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89"/>
    <x v="80"/>
    <x v="92"/>
    <x v="3"/>
    <d v="2026-07-17T15:21:3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0"/>
    <x v="0"/>
    <x v="93"/>
    <x v="10"/>
    <d v="2026-07-17T15:21:3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0"/>
    <x v="4"/>
    <x v="93"/>
    <x v="10"/>
    <d v="2026-07-17T15:21:3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0"/>
    <x v="6"/>
    <x v="93"/>
    <x v="10"/>
    <d v="2026-07-17T15:21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0"/>
    <x v="51"/>
    <x v="93"/>
    <x v="10"/>
    <d v="2026-07-17T15:21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0"/>
    <x v="72"/>
    <x v="93"/>
    <x v="10"/>
    <d v="2026-07-17T15:21:3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0"/>
    <x v="75"/>
    <x v="93"/>
    <x v="10"/>
    <d v="2026-07-17T15:21:3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0"/>
    <x v="79"/>
    <x v="93"/>
    <x v="10"/>
    <d v="2026-07-17T15:21:3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0"/>
    <x v="80"/>
    <x v="93"/>
    <x v="10"/>
    <d v="2026-07-17T15:21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85"/>
    <x v="107"/>
    <x v="11"/>
    <d v="2026-07-17T15:21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0"/>
    <x v="107"/>
    <x v="11"/>
    <d v="2026-07-17T15:21:3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4"/>
    <x v="107"/>
    <x v="11"/>
    <d v="2026-07-17T15:21:38"/>
    <n v="204"/>
    <n v="0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50"/>
    <x v="107"/>
    <x v="11"/>
    <d v="2026-07-17T15:21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51"/>
    <x v="107"/>
    <x v="11"/>
    <d v="2026-07-17T15:21:3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72"/>
    <x v="107"/>
    <x v="11"/>
    <d v="2026-07-17T15:21:38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74"/>
    <x v="107"/>
    <x v="11"/>
    <d v="2026-07-17T15:21:38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78"/>
    <x v="107"/>
    <x v="11"/>
    <d v="2026-07-17T15:21:38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1"/>
    <x v="120"/>
    <x v="107"/>
    <x v="11"/>
    <d v="2026-07-17T15:21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85"/>
    <x v="108"/>
    <x v="11"/>
    <d v="2026-07-17T15:21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0"/>
    <x v="108"/>
    <x v="11"/>
    <d v="2026-07-17T15:21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4"/>
    <x v="108"/>
    <x v="11"/>
    <d v="2026-07-17T15:21:39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104"/>
    <x v="108"/>
    <x v="11"/>
    <d v="2026-07-17T15:21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51"/>
    <x v="108"/>
    <x v="11"/>
    <d v="2026-07-17T15:21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72"/>
    <x v="108"/>
    <x v="11"/>
    <d v="2026-07-17T15:21:3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74"/>
    <x v="108"/>
    <x v="11"/>
    <d v="2026-07-17T15:21:3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78"/>
    <x v="108"/>
    <x v="11"/>
    <d v="2026-07-17T15:21:3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120"/>
    <x v="108"/>
    <x v="11"/>
    <d v="2026-07-17T15:21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2"/>
    <x v="86"/>
    <x v="108"/>
    <x v="11"/>
    <d v="2026-07-17T15:21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3"/>
    <x v="13"/>
    <x v="94"/>
    <x v="5"/>
    <d v="2026-07-17T15:21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3"/>
    <x v="85"/>
    <x v="94"/>
    <x v="5"/>
    <d v="2026-07-17T15:21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3"/>
    <x v="0"/>
    <x v="94"/>
    <x v="5"/>
    <d v="2026-07-17T15:21:4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3"/>
    <x v="4"/>
    <x v="94"/>
    <x v="5"/>
    <d v="2026-07-17T15:21:4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3"/>
    <x v="50"/>
    <x v="94"/>
    <x v="5"/>
    <d v="2026-07-17T15:2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3"/>
    <x v="51"/>
    <x v="94"/>
    <x v="5"/>
    <d v="2026-07-17T15:21:4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3"/>
    <x v="123"/>
    <x v="94"/>
    <x v="5"/>
    <d v="2026-07-17T15:2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3"/>
    <x v="74"/>
    <x v="94"/>
    <x v="5"/>
    <d v="2026-07-17T15:21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3"/>
    <x v="78"/>
    <x v="94"/>
    <x v="5"/>
    <d v="2026-07-17T15:2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3"/>
    <x v="79"/>
    <x v="94"/>
    <x v="5"/>
    <d v="2026-07-17T15:21:4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6"/>
    <x v="79"/>
    <x v="95"/>
    <x v="9"/>
    <d v="2026-07-17T15:21:4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27"/>
    <x v="110"/>
    <x v="0"/>
    <d v="2026-07-17T15:21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28"/>
    <x v="110"/>
    <x v="0"/>
    <d v="2026-07-17T15:21:48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30"/>
    <x v="110"/>
    <x v="0"/>
    <d v="2026-07-17T15:2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32"/>
    <x v="110"/>
    <x v="0"/>
    <d v="2026-07-17T15:21:4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33"/>
    <x v="110"/>
    <x v="0"/>
    <d v="2026-07-17T15:21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34"/>
    <x v="110"/>
    <x v="0"/>
    <d v="2026-07-17T15:2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38"/>
    <x v="110"/>
    <x v="0"/>
    <d v="2026-07-17T15:21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39"/>
    <x v="110"/>
    <x v="0"/>
    <d v="2026-07-17T15:21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7"/>
    <x v="4"/>
    <x v="96"/>
    <x v="5"/>
    <d v="2026-07-17T15:21:4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7"/>
    <x v="72"/>
    <x v="96"/>
    <x v="5"/>
    <d v="2026-07-17T15:21:4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7"/>
    <x v="79"/>
    <x v="96"/>
    <x v="5"/>
    <d v="2026-07-17T15:21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7"/>
    <x v="88"/>
    <x v="96"/>
    <x v="5"/>
    <d v="2026-07-17T15:21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8"/>
    <x v="4"/>
    <x v="111"/>
    <x v="5"/>
    <d v="2026-07-17T15:21:41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8"/>
    <x v="72"/>
    <x v="111"/>
    <x v="5"/>
    <d v="2026-07-17T15:21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8"/>
    <x v="74"/>
    <x v="111"/>
    <x v="5"/>
    <d v="2026-07-17T15:21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8"/>
    <x v="87"/>
    <x v="111"/>
    <x v="5"/>
    <d v="2026-07-17T15:21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8"/>
    <x v="79"/>
    <x v="111"/>
    <x v="5"/>
    <d v="2026-07-17T15:21:4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8"/>
    <x v="88"/>
    <x v="111"/>
    <x v="5"/>
    <d v="2026-07-17T15:21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4"/>
    <x v="99"/>
    <x v="0"/>
    <d v="2026-07-17T15:21:42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5"/>
    <x v="99"/>
    <x v="0"/>
    <d v="2026-07-17T15:21:4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6"/>
    <x v="99"/>
    <x v="0"/>
    <d v="2026-07-17T15:21:4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7"/>
    <x v="99"/>
    <x v="0"/>
    <d v="2026-07-17T15:21:4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9"/>
    <x v="99"/>
    <x v="0"/>
    <d v="2026-07-17T15:21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10"/>
    <x v="99"/>
    <x v="0"/>
    <d v="2026-07-17T15:21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43"/>
    <x v="110"/>
    <x v="0"/>
    <d v="2026-07-17T15:2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46"/>
    <x v="110"/>
    <x v="0"/>
    <d v="2026-07-17T15:21:4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47"/>
    <x v="110"/>
    <x v="0"/>
    <d v="2026-07-17T15:21:4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110"/>
    <x v="110"/>
    <x v="0"/>
    <d v="2026-07-17T15:21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111"/>
    <x v="110"/>
    <x v="0"/>
    <d v="2026-07-17T15:21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51"/>
    <x v="110"/>
    <x v="0"/>
    <d v="2026-07-17T15:21:4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52"/>
    <x v="110"/>
    <x v="0"/>
    <d v="2026-07-17T15:21:48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68"/>
    <x v="110"/>
    <x v="0"/>
    <d v="2026-07-17T15:21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69"/>
    <x v="110"/>
    <x v="0"/>
    <d v="2026-07-17T15:21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70"/>
    <x v="110"/>
    <x v="0"/>
    <d v="2026-07-17T15:21:4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74"/>
    <x v="110"/>
    <x v="0"/>
    <d v="2026-07-17T15:21:4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75"/>
    <x v="110"/>
    <x v="0"/>
    <d v="2026-07-17T15:21:4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76"/>
    <x v="110"/>
    <x v="0"/>
    <d v="2026-07-17T15:21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79"/>
    <x v="110"/>
    <x v="0"/>
    <d v="2026-07-17T15:21:4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80"/>
    <x v="110"/>
    <x v="0"/>
    <d v="2026-07-17T15:21:48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81"/>
    <x v="110"/>
    <x v="0"/>
    <d v="2026-07-17T15:21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7"/>
    <x v="112"/>
    <x v="0"/>
    <d v="2026-07-17T15:21:4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9"/>
    <x v="112"/>
    <x v="0"/>
    <d v="2026-07-17T15:2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11"/>
    <x v="112"/>
    <x v="0"/>
    <d v="2026-07-17T15:21:4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12"/>
    <x v="112"/>
    <x v="0"/>
    <d v="2026-07-17T15:21:4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17"/>
    <x v="112"/>
    <x v="0"/>
    <d v="2026-07-17T15:21:4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19"/>
    <x v="112"/>
    <x v="0"/>
    <d v="2026-07-17T15:21:49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22"/>
    <x v="112"/>
    <x v="0"/>
    <d v="2026-07-17T15:2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23"/>
    <x v="112"/>
    <x v="0"/>
    <d v="2026-07-17T15:21:4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24"/>
    <x v="112"/>
    <x v="0"/>
    <d v="2026-07-17T15:21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27"/>
    <x v="112"/>
    <x v="0"/>
    <d v="2026-07-17T15:21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28"/>
    <x v="112"/>
    <x v="0"/>
    <d v="2026-07-17T15:21:4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30"/>
    <x v="112"/>
    <x v="0"/>
    <d v="2026-07-17T15:21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32"/>
    <x v="112"/>
    <x v="0"/>
    <d v="2026-07-17T15:21:4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33"/>
    <x v="112"/>
    <x v="0"/>
    <d v="2026-07-17T15:21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39"/>
    <x v="112"/>
    <x v="0"/>
    <d v="2026-07-17T15:21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47"/>
    <x v="112"/>
    <x v="0"/>
    <d v="2026-07-17T15:21:4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11"/>
    <x v="99"/>
    <x v="0"/>
    <d v="2026-07-17T15:21:42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12"/>
    <x v="99"/>
    <x v="0"/>
    <d v="2026-07-17T15:21:42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17"/>
    <x v="99"/>
    <x v="0"/>
    <d v="2026-07-17T15:21:4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19"/>
    <x v="99"/>
    <x v="0"/>
    <d v="2026-07-17T15:21:4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22"/>
    <x v="99"/>
    <x v="0"/>
    <d v="2026-07-17T15:21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23"/>
    <x v="99"/>
    <x v="0"/>
    <d v="2026-07-17T15:21:4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99"/>
    <x v="24"/>
    <x v="99"/>
    <x v="0"/>
    <d v="2026-07-17T15:21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13"/>
    <x v="100"/>
    <x v="7"/>
    <d v="2026-07-17T15:21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110"/>
    <x v="112"/>
    <x v="0"/>
    <d v="2026-07-17T15:2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111"/>
    <x v="112"/>
    <x v="0"/>
    <d v="2026-07-17T15:2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51"/>
    <x v="112"/>
    <x v="0"/>
    <d v="2026-07-17T15:21:4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52"/>
    <x v="112"/>
    <x v="0"/>
    <d v="2026-07-17T15:21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55"/>
    <x v="112"/>
    <x v="0"/>
    <d v="2026-07-17T15:21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67"/>
    <x v="112"/>
    <x v="0"/>
    <d v="2026-07-17T15:21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68"/>
    <x v="112"/>
    <x v="0"/>
    <d v="2026-07-17T15:21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69"/>
    <x v="112"/>
    <x v="0"/>
    <d v="2026-07-17T15:21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70"/>
    <x v="112"/>
    <x v="0"/>
    <d v="2026-07-17T15:21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72"/>
    <x v="112"/>
    <x v="0"/>
    <d v="2026-07-17T15:21:49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74"/>
    <x v="112"/>
    <x v="0"/>
    <d v="2026-07-17T15:21:4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75"/>
    <x v="112"/>
    <x v="0"/>
    <d v="2026-07-17T15:21:49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76"/>
    <x v="112"/>
    <x v="0"/>
    <d v="2026-07-17T15:21:4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77"/>
    <x v="112"/>
    <x v="0"/>
    <d v="2026-07-17T15:21:4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79"/>
    <x v="112"/>
    <x v="0"/>
    <d v="2026-07-17T15:21:49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80"/>
    <x v="112"/>
    <x v="0"/>
    <d v="2026-07-17T15:21:4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12"/>
    <x v="113"/>
    <x v="0"/>
    <d v="2026-07-17T15:21:49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17"/>
    <x v="113"/>
    <x v="0"/>
    <d v="2026-07-17T15:21:4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19"/>
    <x v="113"/>
    <x v="0"/>
    <d v="2026-07-17T15:21:4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22"/>
    <x v="113"/>
    <x v="0"/>
    <d v="2026-07-17T15:2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23"/>
    <x v="113"/>
    <x v="0"/>
    <d v="2026-07-17T15:21:49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25"/>
    <x v="113"/>
    <x v="0"/>
    <d v="2026-07-17T15:2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27"/>
    <x v="113"/>
    <x v="0"/>
    <d v="2026-07-17T15:2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28"/>
    <x v="113"/>
    <x v="0"/>
    <d v="2026-07-17T15:21:49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4"/>
    <x v="100"/>
    <x v="7"/>
    <d v="2026-07-17T15:21:42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5"/>
    <x v="100"/>
    <x v="7"/>
    <d v="2026-07-17T15:21:42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6"/>
    <x v="100"/>
    <x v="7"/>
    <d v="2026-07-17T15:21:4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0"/>
    <x v="7"/>
    <x v="100"/>
    <x v="7"/>
    <d v="2026-07-17T15:21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85"/>
    <x v="101"/>
    <x v="11"/>
    <d v="2026-07-17T15:21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0"/>
    <x v="101"/>
    <x v="11"/>
    <d v="2026-07-17T15:21:4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2"/>
    <x v="101"/>
    <x v="11"/>
    <d v="2026-07-17T15:21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1"/>
    <x v="4"/>
    <x v="101"/>
    <x v="11"/>
    <d v="2026-07-17T15:21:43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32"/>
    <x v="113"/>
    <x v="0"/>
    <d v="2026-07-17T15:21:4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33"/>
    <x v="113"/>
    <x v="0"/>
    <d v="2026-07-17T15:21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38"/>
    <x v="113"/>
    <x v="0"/>
    <d v="2026-07-17T15:21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39"/>
    <x v="113"/>
    <x v="0"/>
    <d v="2026-07-17T15:21:4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46"/>
    <x v="113"/>
    <x v="0"/>
    <d v="2026-07-17T15:21:4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47"/>
    <x v="113"/>
    <x v="0"/>
    <d v="2026-07-17T15:21:4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51"/>
    <x v="113"/>
    <x v="0"/>
    <d v="2026-07-17T15:21:4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52"/>
    <x v="113"/>
    <x v="0"/>
    <d v="2026-07-17T15:21:4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0"/>
    <x v="106"/>
    <x v="6"/>
    <d v="2026-07-17T15:21:4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2"/>
    <x v="106"/>
    <x v="6"/>
    <d v="2026-07-17T15:21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3"/>
    <x v="106"/>
    <x v="6"/>
    <d v="2026-07-17T15:21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4"/>
    <x v="106"/>
    <x v="6"/>
    <d v="2026-07-17T15:21:47"/>
    <n v="165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51"/>
    <x v="106"/>
    <x v="6"/>
    <d v="2026-07-17T15:21:4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52"/>
    <x v="106"/>
    <x v="6"/>
    <d v="2026-07-17T15:21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55"/>
    <x v="106"/>
    <x v="6"/>
    <d v="2026-07-17T15:21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67"/>
    <x v="106"/>
    <x v="6"/>
    <d v="2026-07-17T15:21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89"/>
    <x v="109"/>
    <x v="13"/>
    <d v="2026-07-17T15:21:48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90"/>
    <x v="109"/>
    <x v="13"/>
    <d v="2026-07-17T15:21:48"/>
    <n v="268"/>
    <n v="0"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93"/>
    <x v="109"/>
    <x v="13"/>
    <d v="2026-07-17T15:21:48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100"/>
    <x v="109"/>
    <x v="13"/>
    <d v="2026-07-17T15:21:4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107"/>
    <x v="109"/>
    <x v="13"/>
    <d v="2026-07-17T15:21:48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0"/>
    <x v="109"/>
    <x v="13"/>
    <d v="2026-07-17T15:21:48"/>
    <n v="523"/>
    <n v="0"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4"/>
    <x v="109"/>
    <x v="13"/>
    <d v="2026-07-17T15:21:48"/>
    <n v="227"/>
    <n v="0"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6"/>
    <x v="109"/>
    <x v="13"/>
    <d v="2026-07-17T15:21:4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3"/>
    <x v="102"/>
    <x v="8"/>
    <d v="2026-07-17T15:21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4"/>
    <x v="102"/>
    <x v="8"/>
    <d v="2026-07-17T15:21:4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6"/>
    <x v="102"/>
    <x v="8"/>
    <d v="2026-07-17T15:21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7"/>
    <x v="102"/>
    <x v="8"/>
    <d v="2026-07-17T15:21:4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3"/>
    <x v="9"/>
    <x v="102"/>
    <x v="8"/>
    <d v="2026-07-17T15:21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89"/>
    <x v="103"/>
    <x v="9"/>
    <d v="2026-07-17T15:21:4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90"/>
    <x v="103"/>
    <x v="9"/>
    <d v="2026-07-17T15:21:44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93"/>
    <x v="103"/>
    <x v="9"/>
    <d v="2026-07-17T15:21:4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72"/>
    <x v="113"/>
    <x v="0"/>
    <d v="2026-07-17T15:21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74"/>
    <x v="113"/>
    <x v="0"/>
    <d v="2026-07-17T15:21:4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75"/>
    <x v="113"/>
    <x v="0"/>
    <d v="2026-07-17T15:21:4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76"/>
    <x v="113"/>
    <x v="0"/>
    <d v="2026-07-17T15:21:4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77"/>
    <x v="113"/>
    <x v="0"/>
    <d v="2026-07-17T15:21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79"/>
    <x v="113"/>
    <x v="0"/>
    <d v="2026-07-17T15:21:49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80"/>
    <x v="113"/>
    <x v="0"/>
    <d v="2026-07-17T15:21:49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81"/>
    <x v="113"/>
    <x v="0"/>
    <d v="2026-07-17T15:21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51"/>
    <x v="115"/>
    <x v="6"/>
    <d v="2026-07-17T15:21:5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52"/>
    <x v="115"/>
    <x v="6"/>
    <d v="2026-07-17T15:21:50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55"/>
    <x v="115"/>
    <x v="6"/>
    <d v="2026-07-17T15:21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67"/>
    <x v="115"/>
    <x v="6"/>
    <d v="2026-07-17T15:21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68"/>
    <x v="115"/>
    <x v="6"/>
    <d v="2026-07-17T15:21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70"/>
    <x v="115"/>
    <x v="6"/>
    <d v="2026-07-17T15:21:5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72"/>
    <x v="115"/>
    <x v="6"/>
    <d v="2026-07-17T15:21:5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73"/>
    <x v="115"/>
    <x v="6"/>
    <d v="2026-07-17T15:21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74"/>
    <x v="115"/>
    <x v="6"/>
    <d v="2026-07-17T15:21:5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75"/>
    <x v="115"/>
    <x v="6"/>
    <d v="2026-07-17T15:21:5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76"/>
    <x v="115"/>
    <x v="6"/>
    <d v="2026-07-17T15:21:5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77"/>
    <x v="115"/>
    <x v="6"/>
    <d v="2026-07-17T15:21:50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78"/>
    <x v="115"/>
    <x v="6"/>
    <d v="2026-07-17T15:21:5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79"/>
    <x v="115"/>
    <x v="6"/>
    <d v="2026-07-17T15:21:50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80"/>
    <x v="115"/>
    <x v="6"/>
    <d v="2026-07-17T15:21:50"/>
    <n v="295"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81"/>
    <x v="115"/>
    <x v="6"/>
    <d v="2026-07-17T15:21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100"/>
    <x v="103"/>
    <x v="9"/>
    <d v="2026-07-17T15:21:4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4"/>
    <x v="107"/>
    <x v="103"/>
    <x v="9"/>
    <d v="2026-07-17T15:21:4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13"/>
    <x v="104"/>
    <x v="7"/>
    <d v="2026-07-17T15:21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4"/>
    <x v="104"/>
    <x v="7"/>
    <d v="2026-07-17T15:21:45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5"/>
    <x v="104"/>
    <x v="7"/>
    <d v="2026-07-17T15:21:4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6"/>
    <x v="104"/>
    <x v="7"/>
    <d v="2026-07-17T15:21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7"/>
    <x v="104"/>
    <x v="7"/>
    <d v="2026-07-17T15:21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8"/>
    <x v="10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69"/>
    <x v="127"/>
    <x v="6"/>
    <d v="2026-07-17T15:21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70"/>
    <x v="127"/>
    <x v="6"/>
    <d v="2026-07-17T15:21:5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74"/>
    <x v="127"/>
    <x v="6"/>
    <d v="2026-07-17T15:21:5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75"/>
    <x v="127"/>
    <x v="6"/>
    <d v="2026-07-17T15:21:50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77"/>
    <x v="127"/>
    <x v="6"/>
    <d v="2026-07-17T15:21:5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79"/>
    <x v="127"/>
    <x v="6"/>
    <d v="2026-07-17T15:21:50"/>
    <n v="195"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80"/>
    <x v="127"/>
    <x v="6"/>
    <d v="2026-07-17T15:21:50"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81"/>
    <x v="127"/>
    <x v="6"/>
    <d v="2026-07-17T15:21:5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106"/>
    <x v="116"/>
    <x v="0"/>
    <d v="2026-07-17T15:21:51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105"/>
    <x v="116"/>
    <x v="0"/>
    <d v="2026-07-17T15:21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51"/>
    <x v="116"/>
    <x v="0"/>
    <d v="2026-07-17T15:21:51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96"/>
    <x v="116"/>
    <x v="0"/>
    <d v="2026-07-17T15:21:5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123"/>
    <x v="116"/>
    <x v="0"/>
    <d v="2026-07-17T15:21:5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55"/>
    <x v="116"/>
    <x v="0"/>
    <d v="2026-07-17T15:21:5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109"/>
    <x v="116"/>
    <x v="0"/>
    <d v="2026-07-17T15:21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72"/>
    <x v="116"/>
    <x v="0"/>
    <d v="2026-07-17T15:21:5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74"/>
    <x v="116"/>
    <x v="0"/>
    <d v="2026-07-17T15:21:5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75"/>
    <x v="116"/>
    <x v="0"/>
    <d v="2026-07-17T15:21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76"/>
    <x v="116"/>
    <x v="0"/>
    <d v="2026-07-17T15:21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108"/>
    <x v="116"/>
    <x v="0"/>
    <d v="2026-07-17T15:21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120"/>
    <x v="116"/>
    <x v="0"/>
    <d v="2026-07-17T15:21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87"/>
    <x v="116"/>
    <x v="0"/>
    <d v="2026-07-17T15:21:5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79"/>
    <x v="116"/>
    <x v="0"/>
    <d v="2026-07-17T15:21:51"/>
    <n v="970"/>
    <n v="9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88"/>
    <x v="116"/>
    <x v="0"/>
    <d v="2026-07-17T15:21:5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5"/>
    <x v="9"/>
    <x v="104"/>
    <x v="7"/>
    <d v="2026-07-17T15:21:4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13"/>
    <x v="114"/>
    <x v="7"/>
    <d v="2026-07-17T15:21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4"/>
    <x v="114"/>
    <x v="7"/>
    <d v="2026-07-17T15:21:45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5"/>
    <x v="114"/>
    <x v="7"/>
    <d v="2026-07-17T15:21:4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6"/>
    <x v="114"/>
    <x v="7"/>
    <d v="2026-07-17T15:21:4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7"/>
    <x v="114"/>
    <x v="7"/>
    <d v="2026-07-17T15:21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115"/>
    <x v="11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57"/>
    <x v="11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2"/>
    <x v="54"/>
    <x v="117"/>
    <x v="0"/>
    <d v="2026-07-17T15:21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2"/>
    <x v="55"/>
    <x v="117"/>
    <x v="0"/>
    <d v="2026-07-17T15:21:5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2"/>
    <x v="72"/>
    <x v="117"/>
    <x v="0"/>
    <d v="2026-07-17T15:21:52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2"/>
    <x v="74"/>
    <x v="117"/>
    <x v="0"/>
    <d v="2026-07-17T15:21:52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2"/>
    <x v="75"/>
    <x v="117"/>
    <x v="0"/>
    <d v="2026-07-17T15:21:5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2"/>
    <x v="87"/>
    <x v="117"/>
    <x v="0"/>
    <d v="2026-07-17T15:21:5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2"/>
    <x v="79"/>
    <x v="117"/>
    <x v="0"/>
    <d v="2026-07-17T15:21:52"/>
    <n v="942"/>
    <n v="9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2"/>
    <x v="88"/>
    <x v="117"/>
    <x v="0"/>
    <d v="2026-07-17T15:21:52"/>
    <n v="198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3"/>
    <x v="1"/>
    <x v="118"/>
    <x v="1"/>
    <d v="2026-07-17T15:21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3"/>
    <x v="2"/>
    <x v="118"/>
    <x v="1"/>
    <d v="2026-07-17T15:21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3"/>
    <x v="4"/>
    <x v="118"/>
    <x v="1"/>
    <d v="2026-07-17T15:21:52"/>
    <n v="1182"/>
    <n v="11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3"/>
    <x v="119"/>
    <x v="118"/>
    <x v="1"/>
    <d v="2026-07-17T15:21:52"/>
    <n v="1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3"/>
    <x v="51"/>
    <x v="118"/>
    <x v="1"/>
    <d v="2026-07-17T15:21:52"/>
    <n v="128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3"/>
    <x v="102"/>
    <x v="118"/>
    <x v="1"/>
    <d v="2026-07-17T15:21:52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3"/>
    <x v="96"/>
    <x v="118"/>
    <x v="1"/>
    <d v="2026-07-17T15:21:52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3"/>
    <x v="54"/>
    <x v="118"/>
    <x v="1"/>
    <d v="2026-07-17T15:21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3"/>
    <x v="55"/>
    <x v="118"/>
    <x v="1"/>
    <d v="2026-07-17T15:21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3"/>
    <x v="72"/>
    <x v="118"/>
    <x v="1"/>
    <d v="2026-07-17T15:21:5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3"/>
    <x v="74"/>
    <x v="118"/>
    <x v="1"/>
    <d v="2026-07-17T15:21:52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3"/>
    <x v="108"/>
    <x v="118"/>
    <x v="1"/>
    <d v="2026-07-17T15:21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3"/>
    <x v="120"/>
    <x v="118"/>
    <x v="1"/>
    <d v="2026-07-17T15:21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3"/>
    <x v="87"/>
    <x v="118"/>
    <x v="1"/>
    <d v="2026-07-17T15:21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3"/>
    <x v="79"/>
    <x v="118"/>
    <x v="1"/>
    <d v="2026-07-17T15:21:52"/>
    <n v="1006"/>
    <n v="1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3"/>
    <x v="88"/>
    <x v="118"/>
    <x v="1"/>
    <d v="2026-07-17T15:21:52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6"/>
    <x v="8"/>
    <x v="11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0"/>
    <x v="124"/>
    <x v="6"/>
    <d v="2026-07-17T15:21:4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1"/>
    <x v="124"/>
    <x v="6"/>
    <d v="2026-07-17T15:21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2"/>
    <x v="124"/>
    <x v="6"/>
    <d v="2026-07-17T15:21:4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3"/>
    <x v="124"/>
    <x v="6"/>
    <d v="2026-07-17T15:21:4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4"/>
    <x v="124"/>
    <x v="6"/>
    <d v="2026-07-17T15:21:46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51"/>
    <x v="124"/>
    <x v="6"/>
    <d v="2026-07-17T15:21:4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52"/>
    <x v="124"/>
    <x v="6"/>
    <d v="2026-07-17T15:21:4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4"/>
    <x v="4"/>
    <x v="119"/>
    <x v="1"/>
    <d v="2026-07-17T15:21:53"/>
    <n v="1749"/>
    <n v="17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4"/>
    <x v="119"/>
    <x v="119"/>
    <x v="1"/>
    <d v="2026-07-17T15:21:53"/>
    <n v="46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4"/>
    <x v="125"/>
    <x v="119"/>
    <x v="1"/>
    <d v="2026-07-17T15:21:5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4"/>
    <x v="51"/>
    <x v="119"/>
    <x v="1"/>
    <d v="2026-07-17T15:21:53"/>
    <n v="97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4"/>
    <x v="52"/>
    <x v="119"/>
    <x v="1"/>
    <d v="2026-07-17T15:21:53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4"/>
    <x v="96"/>
    <x v="119"/>
    <x v="1"/>
    <d v="2026-07-17T15:21:53"/>
    <n v="78"/>
    <n v="7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4"/>
    <x v="97"/>
    <x v="119"/>
    <x v="1"/>
    <d v="2026-07-17T15:21:53"/>
    <n v="12"/>
    <n v="1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4"/>
    <x v="54"/>
    <x v="119"/>
    <x v="1"/>
    <d v="2026-07-17T15:21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54"/>
    <x v="124"/>
    <x v="6"/>
    <d v="2026-07-17T15:21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55"/>
    <x v="124"/>
    <x v="6"/>
    <d v="2026-07-17T15:21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7"/>
    <x v="67"/>
    <x v="124"/>
    <x v="6"/>
    <d v="2026-07-17T15:21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8"/>
    <x v="85"/>
    <x v="125"/>
    <x v="4"/>
    <d v="2026-07-17T15:21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8"/>
    <x v="4"/>
    <x v="125"/>
    <x v="4"/>
    <d v="2026-07-17T15:21:46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8"/>
    <x v="104"/>
    <x v="125"/>
    <x v="4"/>
    <d v="2026-07-17T15:21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8"/>
    <x v="74"/>
    <x v="125"/>
    <x v="4"/>
    <d v="2026-07-17T15:21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8"/>
    <x v="87"/>
    <x v="125"/>
    <x v="4"/>
    <d v="2026-07-17T15:21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8"/>
    <x v="79"/>
    <x v="125"/>
    <x v="4"/>
    <d v="2026-07-17T15:21:4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8"/>
    <x v="88"/>
    <x v="125"/>
    <x v="4"/>
    <d v="2026-07-17T15:21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70"/>
    <x v="106"/>
    <x v="6"/>
    <d v="2026-07-17T15:21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74"/>
    <x v="106"/>
    <x v="6"/>
    <d v="2026-07-17T15:21:4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75"/>
    <x v="106"/>
    <x v="6"/>
    <d v="2026-07-17T15:21:47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76"/>
    <x v="106"/>
    <x v="6"/>
    <d v="2026-07-17T15:21:4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77"/>
    <x v="106"/>
    <x v="6"/>
    <d v="2026-07-17T15:21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78"/>
    <x v="106"/>
    <x v="6"/>
    <d v="2026-07-17T15:21:4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4"/>
    <x v="55"/>
    <x v="119"/>
    <x v="1"/>
    <d v="2026-07-17T15:21:53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4"/>
    <x v="72"/>
    <x v="119"/>
    <x v="1"/>
    <d v="2026-07-17T15:21:53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4"/>
    <x v="74"/>
    <x v="119"/>
    <x v="1"/>
    <d v="2026-07-17T15:21:53"/>
    <n v="97"/>
    <n v="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4"/>
    <x v="75"/>
    <x v="119"/>
    <x v="1"/>
    <d v="2026-07-17T15:21:53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4"/>
    <x v="86"/>
    <x v="119"/>
    <x v="1"/>
    <d v="2026-07-17T15:21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4"/>
    <x v="87"/>
    <x v="119"/>
    <x v="1"/>
    <d v="2026-07-17T15:21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4"/>
    <x v="79"/>
    <x v="119"/>
    <x v="1"/>
    <d v="2026-07-17T15:21:53"/>
    <n v="1579"/>
    <n v="15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4"/>
    <x v="88"/>
    <x v="119"/>
    <x v="1"/>
    <d v="2026-07-17T15:21:53"/>
    <n v="53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79"/>
    <x v="106"/>
    <x v="6"/>
    <d v="2026-07-17T15:21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88"/>
    <x v="106"/>
    <x v="6"/>
    <d v="2026-07-17T15:21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0"/>
    <x v="80"/>
    <x v="106"/>
    <x v="6"/>
    <d v="2026-07-17T15:21:47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7"/>
    <x v="109"/>
    <x v="13"/>
    <d v="2026-07-17T15:21:48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57"/>
    <x v="109"/>
    <x v="13"/>
    <d v="2026-07-17T15:21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8"/>
    <x v="109"/>
    <x v="13"/>
    <d v="2026-07-17T15:21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9"/>
    <x v="109"/>
    <x v="13"/>
    <d v="2026-07-17T15:21:4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17"/>
    <x v="109"/>
    <x v="13"/>
    <d v="2026-07-17T15:21:48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2"/>
    <x v="120"/>
    <x v="1"/>
    <d v="2026-07-17T15:21:53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4"/>
    <x v="120"/>
    <x v="1"/>
    <d v="2026-07-17T15:21:53"/>
    <n v="2397"/>
    <n v="23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119"/>
    <x v="120"/>
    <x v="1"/>
    <d v="2026-07-17T15:21:53"/>
    <n v="38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56"/>
    <x v="120"/>
    <x v="1"/>
    <d v="2026-07-17T15:21:5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136"/>
    <x v="120"/>
    <x v="1"/>
    <d v="2026-07-17T15:21:53"/>
    <n v="1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63"/>
    <x v="120"/>
    <x v="1"/>
    <d v="2026-07-17T15:21:53"/>
    <n v="283"/>
    <n v="283"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139"/>
    <x v="120"/>
    <x v="1"/>
    <d v="2026-07-17T15:21:53"/>
    <n v="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140"/>
    <x v="120"/>
    <x v="1"/>
    <d v="2026-07-17T15:21:53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141"/>
    <x v="120"/>
    <x v="1"/>
    <d v="2026-07-17T15:21:53"/>
    <n v="3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142"/>
    <x v="120"/>
    <x v="1"/>
    <d v="2026-07-17T15:21:53"/>
    <n v="2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110"/>
    <x v="120"/>
    <x v="1"/>
    <d v="2026-07-17T15:21:53"/>
    <n v="62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64"/>
    <x v="120"/>
    <x v="1"/>
    <d v="2026-07-17T15:21:53"/>
    <n v="4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145"/>
    <x v="120"/>
    <x v="1"/>
    <d v="2026-07-17T15:21:53"/>
    <n v="2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146"/>
    <x v="120"/>
    <x v="1"/>
    <d v="2026-07-17T15:21:53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134"/>
    <x v="120"/>
    <x v="1"/>
    <d v="2026-07-17T15:21:53"/>
    <n v="170"/>
    <n v="170"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126"/>
    <x v="120"/>
    <x v="1"/>
    <d v="2026-07-17T15:21:53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111"/>
    <x v="120"/>
    <x v="1"/>
    <d v="2026-07-17T15:21:53"/>
    <n v="124"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125"/>
    <x v="120"/>
    <x v="1"/>
    <d v="2026-07-17T15:21: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162"/>
    <x v="120"/>
    <x v="1"/>
    <d v="2026-07-17T15:21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104"/>
    <x v="120"/>
    <x v="1"/>
    <d v="2026-07-17T15:21:5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51"/>
    <x v="120"/>
    <x v="1"/>
    <d v="2026-07-17T15:21:53"/>
    <n v="239"/>
    <n v="239"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128"/>
    <x v="120"/>
    <x v="1"/>
    <d v="2026-07-17T15:21:53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96"/>
    <x v="120"/>
    <x v="1"/>
    <d v="2026-07-17T15:21:53"/>
    <n v="15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97"/>
    <x v="120"/>
    <x v="1"/>
    <d v="2026-07-17T15:21:53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19"/>
    <x v="109"/>
    <x v="13"/>
    <d v="2026-07-17T15:21:4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20"/>
    <x v="109"/>
    <x v="13"/>
    <d v="2026-07-17T15:21:48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23"/>
    <x v="109"/>
    <x v="13"/>
    <d v="2026-07-17T15:21:48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11"/>
    <x v="25"/>
    <x v="109"/>
    <x v="13"/>
    <d v="2026-07-17T15:21:4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0"/>
    <x v="110"/>
    <x v="0"/>
    <d v="2026-07-17T15:21:48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3"/>
    <x v="110"/>
    <x v="0"/>
    <d v="2026-07-17T15:21:4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4"/>
    <x v="110"/>
    <x v="0"/>
    <d v="2026-07-17T15:21:48"/>
    <n v="132"/>
    <n v="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6"/>
    <x v="110"/>
    <x v="0"/>
    <d v="2026-07-17T15:21:4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112"/>
    <x v="120"/>
    <x v="1"/>
    <d v="2026-07-17T15:21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54"/>
    <x v="120"/>
    <x v="1"/>
    <d v="2026-07-17T15:21:5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156"/>
    <x v="120"/>
    <x v="1"/>
    <d v="2026-07-17T15:21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55"/>
    <x v="120"/>
    <x v="1"/>
    <d v="2026-07-17T15:21:53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72"/>
    <x v="120"/>
    <x v="1"/>
    <d v="2026-07-17T15:21:53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74"/>
    <x v="120"/>
    <x v="1"/>
    <d v="2026-07-17T15:21:53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75"/>
    <x v="120"/>
    <x v="1"/>
    <d v="2026-07-17T15:21:53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76"/>
    <x v="120"/>
    <x v="1"/>
    <d v="2026-07-17T15:21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77"/>
    <x v="120"/>
    <x v="1"/>
    <d v="2026-07-17T15:21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108"/>
    <x v="120"/>
    <x v="1"/>
    <d v="2026-07-17T15:21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120"/>
    <x v="120"/>
    <x v="1"/>
    <d v="2026-07-17T15:21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86"/>
    <x v="120"/>
    <x v="1"/>
    <d v="2026-07-17T15:21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87"/>
    <x v="120"/>
    <x v="1"/>
    <d v="2026-07-17T15:21:5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79"/>
    <x v="120"/>
    <x v="1"/>
    <d v="2026-07-17T15:21:53"/>
    <n v="1891"/>
    <n v="18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88"/>
    <x v="120"/>
    <x v="1"/>
    <d v="2026-07-17T15:21:53"/>
    <n v="276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80"/>
    <x v="120"/>
    <x v="1"/>
    <d v="2026-07-17T15:21:53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9"/>
    <x v="55"/>
    <x v="121"/>
    <x v="5"/>
    <d v="2026-07-17T15:21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9"/>
    <x v="109"/>
    <x v="121"/>
    <x v="5"/>
    <d v="2026-07-17T15:21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9"/>
    <x v="72"/>
    <x v="121"/>
    <x v="5"/>
    <d v="2026-07-17T15:21:54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9"/>
    <x v="74"/>
    <x v="121"/>
    <x v="5"/>
    <d v="2026-07-17T15:21:5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9"/>
    <x v="75"/>
    <x v="121"/>
    <x v="5"/>
    <d v="2026-07-17T15:21:5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9"/>
    <x v="87"/>
    <x v="121"/>
    <x v="5"/>
    <d v="2026-07-17T15:21:5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9"/>
    <x v="79"/>
    <x v="121"/>
    <x v="5"/>
    <d v="2026-07-17T15:21:54"/>
    <n v="17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9"/>
    <x v="88"/>
    <x v="121"/>
    <x v="5"/>
    <d v="2026-07-17T15:21:54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104"/>
    <x v="122"/>
    <x v="6"/>
    <d v="2026-07-17T15:21:5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51"/>
    <x v="122"/>
    <x v="6"/>
    <d v="2026-07-17T15:21:54"/>
    <n v="63"/>
    <n v="6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96"/>
    <x v="122"/>
    <x v="6"/>
    <d v="2026-07-17T15:21:54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97"/>
    <x v="122"/>
    <x v="6"/>
    <d v="2026-07-17T15:21:5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54"/>
    <x v="122"/>
    <x v="6"/>
    <d v="2026-07-17T15:21:5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55"/>
    <x v="122"/>
    <x v="6"/>
    <d v="2026-07-17T15:21:5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72"/>
    <x v="122"/>
    <x v="6"/>
    <d v="2026-07-17T15:21:54"/>
    <n v="345"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74"/>
    <x v="122"/>
    <x v="6"/>
    <d v="2026-07-17T15:21:5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7"/>
    <x v="110"/>
    <x v="0"/>
    <d v="2026-07-17T15:21:48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0"/>
    <x v="9"/>
    <x v="110"/>
    <x v="0"/>
    <d v="2026-07-17T15:2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0"/>
    <x v="112"/>
    <x v="0"/>
    <d v="2026-07-17T15:21:49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2"/>
    <x v="112"/>
    <x v="0"/>
    <d v="2026-07-17T15:21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3"/>
    <x v="112"/>
    <x v="0"/>
    <d v="2026-07-17T15:21:4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4"/>
    <x v="112"/>
    <x v="0"/>
    <d v="2026-07-17T15:21:49"/>
    <n v="167"/>
    <n v="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5"/>
    <x v="112"/>
    <x v="0"/>
    <d v="2026-07-17T15:21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1"/>
    <x v="6"/>
    <x v="112"/>
    <x v="0"/>
    <d v="2026-07-17T15:21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75"/>
    <x v="122"/>
    <x v="6"/>
    <d v="2026-07-17T15:21:5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108"/>
    <x v="122"/>
    <x v="6"/>
    <d v="2026-07-17T15:21:5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120"/>
    <x v="122"/>
    <x v="6"/>
    <d v="2026-07-17T15:21:5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159"/>
    <x v="122"/>
    <x v="6"/>
    <d v="2026-07-17T15:21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137"/>
    <x v="122"/>
    <x v="6"/>
    <d v="2026-07-17T15:21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87"/>
    <x v="122"/>
    <x v="6"/>
    <d v="2026-07-17T15:21:5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79"/>
    <x v="122"/>
    <x v="6"/>
    <d v="2026-07-17T15:21:54"/>
    <n v="1158"/>
    <n v="1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88"/>
    <x v="122"/>
    <x v="6"/>
    <d v="2026-07-17T15:21:54"/>
    <n v="209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83"/>
    <x v="123"/>
    <x v="0"/>
    <d v="2026-08-19T17:03:51"/>
    <n v="617"/>
    <n v="6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13"/>
    <x v="123"/>
    <x v="0"/>
    <d v="2026-08-19T17:03:51"/>
    <n v="93"/>
    <n v="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0"/>
    <x v="123"/>
    <x v="0"/>
    <d v="2026-08-19T17:03:51"/>
    <n v="475"/>
    <n v="4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1"/>
    <x v="123"/>
    <x v="0"/>
    <d v="2026-08-19T17:03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2"/>
    <x v="123"/>
    <x v="0"/>
    <d v="2026-08-19T17:03:51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138"/>
    <x v="123"/>
    <x v="0"/>
    <d v="2026-08-19T17:03:51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4"/>
    <x v="123"/>
    <x v="0"/>
    <d v="2026-08-19T17:03:51"/>
    <n v="2202"/>
    <n v="22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119"/>
    <x v="123"/>
    <x v="0"/>
    <d v="2026-08-19T17:03:51"/>
    <n v="130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07"/>
    <x v="126"/>
    <x v="6"/>
    <d v="2026-08-19T17:03:52"/>
    <n v="647"/>
    <n v="6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83"/>
    <x v="126"/>
    <x v="6"/>
    <d v="2026-08-19T17:03:52"/>
    <n v="633"/>
    <n v="6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24"/>
    <x v="126"/>
    <x v="6"/>
    <d v="2026-08-19T17:03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3"/>
    <x v="126"/>
    <x v="6"/>
    <d v="2026-08-19T17:03:52"/>
    <n v="378"/>
    <n v="3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85"/>
    <x v="126"/>
    <x v="6"/>
    <d v="2026-08-19T17:03:52"/>
    <n v="99"/>
    <n v="9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0"/>
    <x v="126"/>
    <x v="6"/>
    <d v="2026-08-19T17:03:52"/>
    <n v="362"/>
    <n v="3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"/>
    <x v="126"/>
    <x v="6"/>
    <d v="2026-08-19T17:03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2"/>
    <x v="126"/>
    <x v="6"/>
    <d v="2026-08-19T17:03:52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119"/>
    <x v="128"/>
    <x v="1"/>
    <d v="2026-08-19T17:03:52"/>
    <n v="19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104"/>
    <x v="128"/>
    <x v="1"/>
    <d v="2026-08-19T17:03:5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51"/>
    <x v="128"/>
    <x v="1"/>
    <d v="2026-08-19T17:03:52"/>
    <n v="4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96"/>
    <x v="128"/>
    <x v="1"/>
    <d v="2026-08-19T17:03:52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97"/>
    <x v="128"/>
    <x v="1"/>
    <d v="2026-08-19T17:03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54"/>
    <x v="128"/>
    <x v="1"/>
    <d v="2026-08-19T17:0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156"/>
    <x v="128"/>
    <x v="1"/>
    <d v="2026-08-19T17:0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55"/>
    <x v="128"/>
    <x v="1"/>
    <d v="2026-08-19T17:03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72"/>
    <x v="128"/>
    <x v="1"/>
    <d v="2026-08-19T17:03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74"/>
    <x v="128"/>
    <x v="1"/>
    <d v="2026-08-19T17:03:52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75"/>
    <x v="128"/>
    <x v="1"/>
    <d v="2026-08-19T17:03:5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76"/>
    <x v="128"/>
    <x v="1"/>
    <d v="2026-08-19T17:0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77"/>
    <x v="128"/>
    <x v="1"/>
    <d v="2026-08-19T17:0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108"/>
    <x v="128"/>
    <x v="1"/>
    <d v="2026-08-19T17:03:5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120"/>
    <x v="128"/>
    <x v="1"/>
    <d v="2026-08-19T17:03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87"/>
    <x v="128"/>
    <x v="1"/>
    <d v="2026-08-19T17:03:5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3"/>
    <x v="126"/>
    <x v="6"/>
    <d v="2026-07-17T15:21:56"/>
    <n v="393"/>
    <n v="3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85"/>
    <x v="126"/>
    <x v="6"/>
    <d v="2026-07-17T15:21:56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0"/>
    <x v="126"/>
    <x v="6"/>
    <d v="2026-07-17T15:21:56"/>
    <n v="304"/>
    <n v="3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"/>
    <x v="126"/>
    <x v="6"/>
    <d v="2026-07-17T15:21:5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2"/>
    <x v="126"/>
    <x v="6"/>
    <d v="2026-07-17T15:21:56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38"/>
    <x v="126"/>
    <x v="6"/>
    <d v="2026-07-17T15:21:56"/>
    <n v="301"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4"/>
    <x v="126"/>
    <x v="6"/>
    <d v="2026-07-17T15:21:56"/>
    <n v="6705"/>
    <n v="670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56"/>
    <x v="126"/>
    <x v="6"/>
    <d v="2026-07-17T15:21:56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58"/>
    <x v="126"/>
    <x v="6"/>
    <d v="2026-07-17T15:21:5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62"/>
    <x v="126"/>
    <x v="6"/>
    <d v="2026-07-17T15:21:56"/>
    <n v="604"/>
    <n v="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36"/>
    <x v="126"/>
    <x v="6"/>
    <d v="2026-07-17T15:21:5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63"/>
    <x v="126"/>
    <x v="6"/>
    <d v="2026-07-17T15:21:56"/>
    <n v="227"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39"/>
    <x v="126"/>
    <x v="6"/>
    <d v="2026-07-17T15:21:5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41"/>
    <x v="126"/>
    <x v="6"/>
    <d v="2026-07-17T15:21:56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42"/>
    <x v="126"/>
    <x v="6"/>
    <d v="2026-07-17T15:21:56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10"/>
    <x v="126"/>
    <x v="6"/>
    <d v="2026-07-17T15:21:56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0"/>
    <x v="113"/>
    <x v="0"/>
    <d v="2026-07-17T15:21:4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4"/>
    <x v="113"/>
    <x v="0"/>
    <d v="2026-07-17T15:21:49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6"/>
    <x v="113"/>
    <x v="0"/>
    <d v="2026-07-17T15:21:4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7"/>
    <x v="113"/>
    <x v="0"/>
    <d v="2026-07-17T15:21:4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9"/>
    <x v="113"/>
    <x v="0"/>
    <d v="2026-07-17T15:2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10"/>
    <x v="113"/>
    <x v="0"/>
    <d v="2026-07-17T15:2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02"/>
    <x v="11"/>
    <x v="113"/>
    <x v="0"/>
    <d v="2026-07-17T15:21:49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0"/>
    <x v="115"/>
    <x v="6"/>
    <d v="2026-07-17T15:21:50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45"/>
    <x v="126"/>
    <x v="6"/>
    <d v="2026-07-17T15:2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46"/>
    <x v="126"/>
    <x v="6"/>
    <d v="2026-07-17T15:21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34"/>
    <x v="126"/>
    <x v="6"/>
    <d v="2026-07-17T15:21:56"/>
    <n v="349"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26"/>
    <x v="126"/>
    <x v="6"/>
    <d v="2026-07-17T15:21:5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11"/>
    <x v="126"/>
    <x v="6"/>
    <d v="2026-07-17T15:21:56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62"/>
    <x v="126"/>
    <x v="6"/>
    <d v="2026-07-17T15:2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06"/>
    <x v="126"/>
    <x v="6"/>
    <d v="2026-07-17T15:21:5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04"/>
    <x v="126"/>
    <x v="6"/>
    <d v="2026-07-17T15:21:5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05"/>
    <x v="126"/>
    <x v="6"/>
    <d v="2026-07-17T15:21:5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51"/>
    <x v="126"/>
    <x v="6"/>
    <d v="2026-07-17T15:21:56"/>
    <n v="215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02"/>
    <x v="126"/>
    <x v="6"/>
    <d v="2026-07-17T15:21:56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27"/>
    <x v="126"/>
    <x v="6"/>
    <d v="2026-07-17T15:21:56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28"/>
    <x v="126"/>
    <x v="6"/>
    <d v="2026-07-17T15:21:56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96"/>
    <x v="126"/>
    <x v="6"/>
    <d v="2026-07-17T15:21:56"/>
    <n v="363"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97"/>
    <x v="126"/>
    <x v="6"/>
    <d v="2026-07-17T15:21:5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12"/>
    <x v="126"/>
    <x v="6"/>
    <d v="2026-07-17T15:21:5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2"/>
    <x v="115"/>
    <x v="6"/>
    <d v="2026-07-17T15:21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3"/>
    <x v="115"/>
    <x v="6"/>
    <d v="2026-07-17T15:21:50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2"/>
    <x v="4"/>
    <x v="115"/>
    <x v="6"/>
    <d v="2026-07-17T15:21:50"/>
    <n v="509"/>
    <n v="0"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0"/>
    <x v="127"/>
    <x v="6"/>
    <d v="2026-07-17T15:21:50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2"/>
    <x v="127"/>
    <x v="6"/>
    <d v="2026-07-17T15:21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3"/>
    <x v="127"/>
    <x v="6"/>
    <d v="2026-07-17T15:21:5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4"/>
    <x v="127"/>
    <x v="6"/>
    <d v="2026-07-17T15:21:50"/>
    <n v="445"/>
    <n v="0"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51"/>
    <x v="127"/>
    <x v="6"/>
    <d v="2026-07-17T15:21:50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21"/>
    <x v="126"/>
    <x v="6"/>
    <d v="2026-07-17T15:2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55"/>
    <x v="126"/>
    <x v="6"/>
    <d v="2026-07-17T15:21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29"/>
    <x v="126"/>
    <x v="6"/>
    <d v="2026-07-17T15:21:5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30"/>
    <x v="126"/>
    <x v="6"/>
    <d v="2026-07-17T15:21:56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31"/>
    <x v="126"/>
    <x v="6"/>
    <d v="2026-07-17T15:21:56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32"/>
    <x v="126"/>
    <x v="6"/>
    <d v="2026-07-17T15:21:5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33"/>
    <x v="126"/>
    <x v="6"/>
    <d v="2026-07-17T15:21:56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72"/>
    <x v="126"/>
    <x v="6"/>
    <d v="2026-07-17T15:21:56"/>
    <n v="620"/>
    <n v="6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52"/>
    <x v="127"/>
    <x v="6"/>
    <d v="2026-07-17T15:21:50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723"/>
    <x v="55"/>
    <x v="127"/>
    <x v="6"/>
    <d v="2026-07-17T15:21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124"/>
    <x v="116"/>
    <x v="0"/>
    <d v="2026-07-17T15:21:5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13"/>
    <x v="116"/>
    <x v="0"/>
    <d v="2026-07-17T15:21:51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85"/>
    <x v="116"/>
    <x v="0"/>
    <d v="2026-07-17T15:21:51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0"/>
    <x v="116"/>
    <x v="0"/>
    <d v="2026-07-17T15:21:51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2"/>
    <x v="116"/>
    <x v="0"/>
    <d v="2026-07-17T15:21:5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4"/>
    <x v="116"/>
    <x v="0"/>
    <d v="2026-07-17T15:21:51"/>
    <n v="1085"/>
    <n v="10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74"/>
    <x v="126"/>
    <x v="6"/>
    <d v="2026-07-17T15:21:56"/>
    <n v="368"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75"/>
    <x v="126"/>
    <x v="6"/>
    <d v="2026-07-17T15:21:56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08"/>
    <x v="126"/>
    <x v="6"/>
    <d v="2026-07-17T15:21:5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20"/>
    <x v="126"/>
    <x v="6"/>
    <d v="2026-07-17T15:21:5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87"/>
    <x v="126"/>
    <x v="6"/>
    <d v="2026-07-17T15:21:56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79"/>
    <x v="126"/>
    <x v="6"/>
    <d v="2026-07-17T15:21:56"/>
    <n v="4535"/>
    <n v="4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88"/>
    <x v="126"/>
    <x v="6"/>
    <d v="2026-07-17T15:21:56"/>
    <n v="1050"/>
    <n v="10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80"/>
    <x v="126"/>
    <x v="6"/>
    <d v="2026-07-17T15:21:56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3"/>
    <x v="119"/>
    <x v="128"/>
    <x v="1"/>
    <d v="2026-07-17T15:21:56"/>
    <n v="30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3"/>
    <x v="51"/>
    <x v="128"/>
    <x v="1"/>
    <d v="2026-07-17T15:21:56"/>
    <n v="58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3"/>
    <x v="96"/>
    <x v="128"/>
    <x v="1"/>
    <d v="2026-07-17T15:21:56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3"/>
    <x v="123"/>
    <x v="128"/>
    <x v="1"/>
    <d v="2026-07-17T15:21:5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3"/>
    <x v="54"/>
    <x v="128"/>
    <x v="1"/>
    <d v="2026-07-17T15:2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3"/>
    <x v="72"/>
    <x v="128"/>
    <x v="1"/>
    <d v="2026-07-17T15:21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3"/>
    <x v="74"/>
    <x v="128"/>
    <x v="1"/>
    <d v="2026-07-17T15:21:56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3"/>
    <x v="75"/>
    <x v="128"/>
    <x v="1"/>
    <d v="2026-07-17T15:21:5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119"/>
    <x v="116"/>
    <x v="0"/>
    <d v="2026-07-17T15:21:51"/>
    <n v="16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125"/>
    <x v="116"/>
    <x v="0"/>
    <d v="2026-07-17T15:21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1"/>
    <x v="163"/>
    <x v="116"/>
    <x v="0"/>
    <d v="2026-07-17T15:21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2"/>
    <x v="13"/>
    <x v="117"/>
    <x v="0"/>
    <d v="2026-07-17T15:21:52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2"/>
    <x v="85"/>
    <x v="117"/>
    <x v="0"/>
    <d v="2026-07-17T15:21:52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2"/>
    <x v="0"/>
    <x v="117"/>
    <x v="0"/>
    <d v="2026-07-17T15:21:52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2"/>
    <x v="1"/>
    <x v="117"/>
    <x v="0"/>
    <d v="2026-07-17T15:21:5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2"/>
    <x v="2"/>
    <x v="117"/>
    <x v="0"/>
    <d v="2026-07-17T15:21:52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3"/>
    <x v="108"/>
    <x v="128"/>
    <x v="1"/>
    <d v="2026-07-17T15:21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3"/>
    <x v="120"/>
    <x v="128"/>
    <x v="1"/>
    <d v="2026-07-17T15:2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3"/>
    <x v="86"/>
    <x v="128"/>
    <x v="1"/>
    <d v="2026-07-17T15:2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3"/>
    <x v="159"/>
    <x v="128"/>
    <x v="1"/>
    <d v="2026-07-17T15:2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3"/>
    <x v="137"/>
    <x v="128"/>
    <x v="1"/>
    <d v="2026-07-17T15:2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3"/>
    <x v="87"/>
    <x v="128"/>
    <x v="1"/>
    <d v="2026-07-17T15:21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3"/>
    <x v="79"/>
    <x v="128"/>
    <x v="1"/>
    <d v="2026-07-17T15:21:56"/>
    <n v="1442"/>
    <n v="1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3"/>
    <x v="88"/>
    <x v="128"/>
    <x v="1"/>
    <d v="2026-07-17T15:21:56"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2"/>
    <x v="4"/>
    <x v="117"/>
    <x v="0"/>
    <d v="2026-07-17T15:21:52"/>
    <n v="1273"/>
    <n v="12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2"/>
    <x v="119"/>
    <x v="117"/>
    <x v="0"/>
    <d v="2026-07-17T15:21:52"/>
    <n v="7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2"/>
    <x v="104"/>
    <x v="117"/>
    <x v="0"/>
    <d v="2026-07-17T15:21:5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2"/>
    <x v="51"/>
    <x v="117"/>
    <x v="0"/>
    <d v="2026-07-17T15:21:52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2"/>
    <x v="96"/>
    <x v="117"/>
    <x v="0"/>
    <d v="2026-07-17T15:21:5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2"/>
    <x v="97"/>
    <x v="117"/>
    <x v="0"/>
    <d v="2026-07-17T15:21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3"/>
    <x v="13"/>
    <x v="118"/>
    <x v="1"/>
    <d v="2026-07-17T15:21:52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3"/>
    <x v="0"/>
    <x v="118"/>
    <x v="1"/>
    <d v="2026-07-17T15:21:52"/>
    <n v="132"/>
    <n v="1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5"/>
    <x v="56"/>
    <x v="129"/>
    <x v="0"/>
    <d v="2026-07-17T15:21:5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5"/>
    <x v="38"/>
    <x v="129"/>
    <x v="0"/>
    <d v="2026-07-17T15:21:57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5"/>
    <x v="106"/>
    <x v="129"/>
    <x v="0"/>
    <d v="2026-07-17T15:21:5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5"/>
    <x v="104"/>
    <x v="129"/>
    <x v="0"/>
    <d v="2026-07-17T15:21:5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5"/>
    <x v="51"/>
    <x v="129"/>
    <x v="0"/>
    <d v="2026-07-17T15:21:57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5"/>
    <x v="96"/>
    <x v="129"/>
    <x v="0"/>
    <d v="2026-07-17T15:21:5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5"/>
    <x v="97"/>
    <x v="129"/>
    <x v="0"/>
    <d v="2026-07-17T15:21:5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5"/>
    <x v="55"/>
    <x v="129"/>
    <x v="0"/>
    <d v="2026-07-17T15:21:5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5"/>
    <x v="109"/>
    <x v="129"/>
    <x v="0"/>
    <d v="2026-07-17T15:21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5"/>
    <x v="72"/>
    <x v="129"/>
    <x v="0"/>
    <d v="2026-07-17T15:21:57"/>
    <n v="17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5"/>
    <x v="74"/>
    <x v="129"/>
    <x v="0"/>
    <d v="2026-07-17T15:21:57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5"/>
    <x v="75"/>
    <x v="129"/>
    <x v="0"/>
    <d v="2026-07-17T15:21:5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5"/>
    <x v="120"/>
    <x v="129"/>
    <x v="0"/>
    <d v="2026-07-17T15:21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5"/>
    <x v="87"/>
    <x v="129"/>
    <x v="0"/>
    <d v="2026-07-17T15:21:5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5"/>
    <x v="79"/>
    <x v="129"/>
    <x v="0"/>
    <d v="2026-07-17T15:21:57"/>
    <n v="832"/>
    <n v="8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5"/>
    <x v="88"/>
    <x v="129"/>
    <x v="0"/>
    <d v="2026-07-17T15:21:57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0"/>
    <x v="130"/>
    <x v="0"/>
    <d v="2026-07-17T15:21:57"/>
    <n v="163"/>
    <n v="1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1"/>
    <x v="130"/>
    <x v="0"/>
    <d v="2026-07-17T15:21:5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2"/>
    <x v="130"/>
    <x v="0"/>
    <d v="2026-07-17T15:21:57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138"/>
    <x v="130"/>
    <x v="0"/>
    <d v="2026-07-17T15:21:5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4"/>
    <x v="130"/>
    <x v="0"/>
    <d v="2026-07-17T15:21:57"/>
    <n v="2461"/>
    <n v="24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106"/>
    <x v="130"/>
    <x v="0"/>
    <d v="2026-07-17T15:21:57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104"/>
    <x v="130"/>
    <x v="0"/>
    <d v="2026-07-17T15:21:5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105"/>
    <x v="130"/>
    <x v="0"/>
    <d v="2026-07-17T15:21:5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51"/>
    <x v="130"/>
    <x v="0"/>
    <d v="2026-07-17T15:21:57"/>
    <n v="163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96"/>
    <x v="130"/>
    <x v="0"/>
    <d v="2026-07-17T15:21:57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97"/>
    <x v="130"/>
    <x v="0"/>
    <d v="2026-07-17T15:21:5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54"/>
    <x v="130"/>
    <x v="0"/>
    <d v="2026-07-17T15:21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55"/>
    <x v="130"/>
    <x v="0"/>
    <d v="2026-07-17T15:21:5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109"/>
    <x v="130"/>
    <x v="0"/>
    <d v="2026-07-17T15:21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129"/>
    <x v="130"/>
    <x v="0"/>
    <d v="2026-07-17T15:21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131"/>
    <x v="130"/>
    <x v="0"/>
    <d v="2026-07-17T15:21:5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4"/>
    <x v="124"/>
    <x v="119"/>
    <x v="1"/>
    <d v="2026-07-17T15:21:5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4"/>
    <x v="13"/>
    <x v="119"/>
    <x v="1"/>
    <d v="2026-07-17T15:21:53"/>
    <n v="90"/>
    <n v="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4"/>
    <x v="0"/>
    <x v="119"/>
    <x v="1"/>
    <d v="2026-07-17T15:21:53"/>
    <n v="132"/>
    <n v="1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4"/>
    <x v="1"/>
    <x v="119"/>
    <x v="1"/>
    <d v="2026-07-17T15:21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4"/>
    <x v="2"/>
    <x v="119"/>
    <x v="1"/>
    <d v="2026-07-17T15:21:53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83"/>
    <x v="120"/>
    <x v="1"/>
    <d v="2026-07-17T15:21:53"/>
    <n v="803"/>
    <n v="8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124"/>
    <x v="120"/>
    <x v="1"/>
    <d v="2026-07-17T15:21:53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13"/>
    <x v="120"/>
    <x v="1"/>
    <d v="2026-07-17T15:21:53"/>
    <n v="207"/>
    <n v="2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72"/>
    <x v="130"/>
    <x v="0"/>
    <d v="2026-07-17T15:21:57"/>
    <n v="1295"/>
    <n v="1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74"/>
    <x v="130"/>
    <x v="0"/>
    <d v="2026-07-17T15:21:57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75"/>
    <x v="130"/>
    <x v="0"/>
    <d v="2026-07-17T15:21:5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108"/>
    <x v="130"/>
    <x v="0"/>
    <d v="2026-07-17T15:21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120"/>
    <x v="130"/>
    <x v="0"/>
    <d v="2026-07-17T15:21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137"/>
    <x v="130"/>
    <x v="0"/>
    <d v="2026-07-17T15:21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79"/>
    <x v="130"/>
    <x v="0"/>
    <d v="2026-07-17T15:21:57"/>
    <n v="523"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88"/>
    <x v="130"/>
    <x v="0"/>
    <d v="2026-07-17T15:21:57"/>
    <n v="558"/>
    <n v="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105"/>
    <x v="55"/>
    <x v="131"/>
    <x v="0"/>
    <d v="2026-07-17T15:21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105"/>
    <x v="72"/>
    <x v="131"/>
    <x v="0"/>
    <d v="2026-07-17T15:21:58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105"/>
    <x v="74"/>
    <x v="131"/>
    <x v="0"/>
    <d v="2026-07-17T15:21:58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105"/>
    <x v="75"/>
    <x v="131"/>
    <x v="0"/>
    <d v="2026-07-17T15:21:5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105"/>
    <x v="87"/>
    <x v="131"/>
    <x v="0"/>
    <d v="2026-07-17T15:21:5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105"/>
    <x v="79"/>
    <x v="131"/>
    <x v="0"/>
    <d v="2026-07-17T15:21:58"/>
    <n v="537"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105"/>
    <x v="88"/>
    <x v="131"/>
    <x v="0"/>
    <d v="2026-07-17T15:21:58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105"/>
    <x v="80"/>
    <x v="131"/>
    <x v="0"/>
    <d v="2026-07-17T15:21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74"/>
    <x v="132"/>
    <x v="6"/>
    <d v="2026-07-17T15:21:5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75"/>
    <x v="132"/>
    <x v="6"/>
    <d v="2026-07-17T15:21:5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76"/>
    <x v="132"/>
    <x v="6"/>
    <d v="2026-07-17T15:21:5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78"/>
    <x v="132"/>
    <x v="6"/>
    <d v="2026-07-17T15:21:5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79"/>
    <x v="132"/>
    <x v="6"/>
    <d v="2026-07-17T15:21:58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88"/>
    <x v="132"/>
    <x v="6"/>
    <d v="2026-07-17T15:21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80"/>
    <x v="132"/>
    <x v="6"/>
    <d v="2026-07-17T15:21:58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81"/>
    <x v="132"/>
    <x v="6"/>
    <d v="2026-07-17T15:21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2"/>
    <x v="133"/>
    <x v="1"/>
    <d v="2026-07-17T15:21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3"/>
    <x v="133"/>
    <x v="1"/>
    <d v="2026-07-17T15:21:59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4"/>
    <x v="133"/>
    <x v="1"/>
    <d v="2026-07-17T15:21:59"/>
    <n v="265"/>
    <n v="0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5"/>
    <x v="133"/>
    <x v="1"/>
    <d v="2026-07-17T15:21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6"/>
    <x v="133"/>
    <x v="1"/>
    <d v="2026-07-17T15:21:59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7"/>
    <x v="133"/>
    <x v="1"/>
    <d v="2026-07-17T15:21:59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57"/>
    <x v="133"/>
    <x v="1"/>
    <d v="2026-07-17T15:21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9"/>
    <x v="133"/>
    <x v="1"/>
    <d v="2026-07-17T15:21:5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11"/>
    <x v="133"/>
    <x v="1"/>
    <d v="2026-07-17T15:21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12"/>
    <x v="133"/>
    <x v="1"/>
    <d v="2026-07-17T15:21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17"/>
    <x v="133"/>
    <x v="1"/>
    <d v="2026-07-17T15:21:5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19"/>
    <x v="133"/>
    <x v="1"/>
    <d v="2026-07-17T15:21:5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20"/>
    <x v="133"/>
    <x v="1"/>
    <d v="2026-07-17T15:21:59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23"/>
    <x v="133"/>
    <x v="1"/>
    <d v="2026-07-17T15:21:59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24"/>
    <x v="133"/>
    <x v="1"/>
    <d v="2026-07-17T15:21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25"/>
    <x v="133"/>
    <x v="1"/>
    <d v="2026-07-17T15:21:5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85"/>
    <x v="120"/>
    <x v="1"/>
    <d v="2026-07-17T15:21:53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0"/>
    <x v="120"/>
    <x v="1"/>
    <d v="2026-07-17T15:21:53"/>
    <n v="294"/>
    <n v="2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5"/>
    <x v="1"/>
    <x v="120"/>
    <x v="1"/>
    <d v="2026-07-17T15:21:53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9"/>
    <x v="13"/>
    <x v="121"/>
    <x v="5"/>
    <d v="2026-07-17T15:21:54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9"/>
    <x v="85"/>
    <x v="121"/>
    <x v="5"/>
    <d v="2026-07-17T15:21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9"/>
    <x v="0"/>
    <x v="121"/>
    <x v="5"/>
    <d v="2026-07-17T15:21:54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9"/>
    <x v="2"/>
    <x v="121"/>
    <x v="5"/>
    <d v="2026-07-17T15:21:5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9"/>
    <x v="4"/>
    <x v="121"/>
    <x v="5"/>
    <d v="2026-07-17T15:21:54"/>
    <n v="361"/>
    <n v="3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26"/>
    <x v="133"/>
    <x v="1"/>
    <d v="2026-07-17T15:21:5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28"/>
    <x v="133"/>
    <x v="1"/>
    <d v="2026-07-17T15:21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29"/>
    <x v="133"/>
    <x v="1"/>
    <d v="2026-07-17T15:21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30"/>
    <x v="133"/>
    <x v="1"/>
    <d v="2026-07-17T15:21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31"/>
    <x v="133"/>
    <x v="1"/>
    <d v="2026-07-17T15:21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32"/>
    <x v="133"/>
    <x v="1"/>
    <d v="2026-07-17T15:21:59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33"/>
    <x v="133"/>
    <x v="1"/>
    <d v="2026-07-17T15:21:5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37"/>
    <x v="133"/>
    <x v="1"/>
    <d v="2026-07-17T15:21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9"/>
    <x v="56"/>
    <x v="121"/>
    <x v="5"/>
    <d v="2026-07-17T15:21:5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9"/>
    <x v="106"/>
    <x v="121"/>
    <x v="5"/>
    <d v="2026-07-17T15:21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9"/>
    <x v="51"/>
    <x v="121"/>
    <x v="5"/>
    <d v="2026-07-17T15:21:5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9"/>
    <x v="96"/>
    <x v="121"/>
    <x v="5"/>
    <d v="2026-07-17T15:21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09"/>
    <x v="97"/>
    <x v="121"/>
    <x v="5"/>
    <d v="2026-07-17T15:21:5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13"/>
    <x v="122"/>
    <x v="6"/>
    <d v="2026-07-17T15:21:54"/>
    <n v="135"/>
    <n v="1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85"/>
    <x v="122"/>
    <x v="6"/>
    <d v="2026-07-17T15:21:54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0"/>
    <x v="122"/>
    <x v="6"/>
    <d v="2026-07-17T15:21:54"/>
    <n v="63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38"/>
    <x v="133"/>
    <x v="1"/>
    <d v="2026-07-17T15:21:5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39"/>
    <x v="133"/>
    <x v="1"/>
    <d v="2026-07-17T15:21:5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43"/>
    <x v="133"/>
    <x v="1"/>
    <d v="2026-07-17T15:21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45"/>
    <x v="133"/>
    <x v="1"/>
    <d v="2026-07-17T15:21:5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46"/>
    <x v="133"/>
    <x v="1"/>
    <d v="2026-07-17T15:21:5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47"/>
    <x v="133"/>
    <x v="1"/>
    <d v="2026-07-17T15:21:59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102"/>
    <x v="133"/>
    <x v="1"/>
    <d v="2026-07-17T15:21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52"/>
    <x v="133"/>
    <x v="1"/>
    <d v="2026-07-17T15:21:5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53"/>
    <x v="133"/>
    <x v="1"/>
    <d v="2026-07-17T15:21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66"/>
    <x v="133"/>
    <x v="1"/>
    <d v="2026-07-17T15:21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55"/>
    <x v="133"/>
    <x v="1"/>
    <d v="2026-07-17T15:21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67"/>
    <x v="133"/>
    <x v="1"/>
    <d v="2026-07-17T15:21:5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68"/>
    <x v="133"/>
    <x v="1"/>
    <d v="2026-07-17T15:21:5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69"/>
    <x v="133"/>
    <x v="1"/>
    <d v="2026-07-17T15:21:5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70"/>
    <x v="133"/>
    <x v="1"/>
    <d v="2026-07-17T15:21:59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71"/>
    <x v="133"/>
    <x v="1"/>
    <d v="2026-07-17T15:21:59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1"/>
    <x v="122"/>
    <x v="6"/>
    <d v="2026-07-17T15:21:5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2"/>
    <x v="122"/>
    <x v="6"/>
    <d v="2026-07-17T15:21:5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4"/>
    <x v="122"/>
    <x v="6"/>
    <d v="2026-07-17T15:21:54"/>
    <n v="1788"/>
    <n v="178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119"/>
    <x v="122"/>
    <x v="6"/>
    <d v="2026-07-17T15:21:54"/>
    <n v="3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7"/>
    <x v="106"/>
    <x v="122"/>
    <x v="6"/>
    <d v="2026-07-17T15:21:5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136"/>
    <x v="123"/>
    <x v="0"/>
    <d v="2026-08-19T17:03:5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63"/>
    <x v="123"/>
    <x v="0"/>
    <d v="2026-08-19T17:03:51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139"/>
    <x v="123"/>
    <x v="0"/>
    <d v="2026-08-19T17:03:5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72"/>
    <x v="133"/>
    <x v="1"/>
    <d v="2026-07-17T15:21:5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74"/>
    <x v="133"/>
    <x v="1"/>
    <d v="2026-07-17T15:21:5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75"/>
    <x v="133"/>
    <x v="1"/>
    <d v="2026-07-17T15:21:5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76"/>
    <x v="133"/>
    <x v="1"/>
    <d v="2026-07-17T15:21:5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77"/>
    <x v="133"/>
    <x v="1"/>
    <d v="2026-07-17T15:21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79"/>
    <x v="133"/>
    <x v="1"/>
    <d v="2026-07-17T15:21:59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80"/>
    <x v="133"/>
    <x v="1"/>
    <d v="2026-07-17T15:21:59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81"/>
    <x v="133"/>
    <x v="1"/>
    <d v="2026-07-17T15:21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3"/>
    <x v="134"/>
    <x v="9"/>
    <d v="2026-07-17T15:22:00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4"/>
    <x v="134"/>
    <x v="9"/>
    <d v="2026-07-17T15:22:00"/>
    <n v="859"/>
    <n v="0"/>
    <n v="8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6"/>
    <x v="134"/>
    <x v="9"/>
    <d v="2026-07-17T15:22:00"/>
    <n v="0"/>
    <m/>
    <m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7"/>
    <x v="134"/>
    <x v="9"/>
    <d v="2026-07-17T15:22:00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57"/>
    <x v="134"/>
    <x v="9"/>
    <d v="2026-07-17T15:22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9"/>
    <x v="134"/>
    <x v="9"/>
    <d v="2026-07-17T15:22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11"/>
    <x v="134"/>
    <x v="9"/>
    <d v="2026-07-17T15:22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17"/>
    <x v="134"/>
    <x v="9"/>
    <d v="2026-07-17T15:22:00"/>
    <n v="0"/>
    <m/>
    <m/>
    <n v="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19"/>
    <x v="134"/>
    <x v="9"/>
    <d v="2026-07-17T15:22:00"/>
    <n v="0"/>
    <m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20"/>
    <x v="134"/>
    <x v="9"/>
    <d v="2026-07-17T15:22:00"/>
    <n v="0"/>
    <m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22"/>
    <x v="134"/>
    <x v="9"/>
    <d v="2026-07-17T15:2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23"/>
    <x v="134"/>
    <x v="9"/>
    <d v="2026-07-17T15:22:00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24"/>
    <x v="134"/>
    <x v="9"/>
    <d v="2026-07-17T15:22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25"/>
    <x v="134"/>
    <x v="9"/>
    <d v="2026-07-17T15:22:00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99"/>
    <x v="134"/>
    <x v="9"/>
    <d v="2026-07-17T15:22:0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26"/>
    <x v="134"/>
    <x v="9"/>
    <d v="2026-07-17T15:22:00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29"/>
    <x v="134"/>
    <x v="9"/>
    <d v="2026-07-17T15:2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31"/>
    <x v="134"/>
    <x v="9"/>
    <d v="2026-07-17T15:22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32"/>
    <x v="134"/>
    <x v="9"/>
    <d v="2026-07-17T15:22:00"/>
    <n v="0"/>
    <m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33"/>
    <x v="134"/>
    <x v="9"/>
    <d v="2026-07-17T15:22:00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34"/>
    <x v="134"/>
    <x v="9"/>
    <d v="2026-07-17T15:22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58"/>
    <x v="134"/>
    <x v="9"/>
    <d v="2026-07-17T15:22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37"/>
    <x v="134"/>
    <x v="9"/>
    <d v="2026-07-17T15:2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38"/>
    <x v="134"/>
    <x v="9"/>
    <d v="2026-07-17T15:22:00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39"/>
    <x v="134"/>
    <x v="9"/>
    <d v="2026-07-17T15:22:0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40"/>
    <x v="134"/>
    <x v="9"/>
    <d v="2026-07-17T15:2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60"/>
    <x v="134"/>
    <x v="9"/>
    <d v="2026-07-17T15:22:0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43"/>
    <x v="134"/>
    <x v="9"/>
    <d v="2026-07-17T15:22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44"/>
    <x v="134"/>
    <x v="9"/>
    <d v="2026-07-17T15:22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45"/>
    <x v="134"/>
    <x v="9"/>
    <d v="2026-07-17T15:22:00"/>
    <n v="0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47"/>
    <x v="134"/>
    <x v="9"/>
    <d v="2026-07-17T15:22:00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51"/>
    <x v="134"/>
    <x v="9"/>
    <d v="2026-07-17T15:22:00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52"/>
    <x v="134"/>
    <x v="9"/>
    <d v="2026-07-17T15:22:00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96"/>
    <x v="134"/>
    <x v="9"/>
    <d v="2026-07-17T15:22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67"/>
    <x v="134"/>
    <x v="9"/>
    <d v="2026-07-17T15:22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68"/>
    <x v="134"/>
    <x v="9"/>
    <d v="2026-07-17T15:22:0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69"/>
    <x v="134"/>
    <x v="9"/>
    <d v="2026-07-17T15:22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70"/>
    <x v="134"/>
    <x v="9"/>
    <d v="2026-07-17T15:22:00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72"/>
    <x v="134"/>
    <x v="9"/>
    <d v="2026-07-17T15:22:0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74"/>
    <x v="134"/>
    <x v="9"/>
    <d v="2026-07-17T15:22:00"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75"/>
    <x v="134"/>
    <x v="9"/>
    <d v="2026-07-17T15:22:0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76"/>
    <x v="134"/>
    <x v="9"/>
    <d v="2026-07-17T15:22:0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77"/>
    <x v="134"/>
    <x v="9"/>
    <d v="2026-07-17T15:22:00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78"/>
    <x v="134"/>
    <x v="9"/>
    <d v="2026-07-17T15:22:00"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79"/>
    <x v="134"/>
    <x v="9"/>
    <d v="2026-07-17T15:22:00"/>
    <n v="348"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88"/>
    <x v="134"/>
    <x v="9"/>
    <d v="2026-07-17T15:22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80"/>
    <x v="134"/>
    <x v="9"/>
    <d v="2026-07-17T15:22:00"/>
    <n v="0"/>
    <m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81"/>
    <x v="134"/>
    <x v="9"/>
    <d v="2026-07-17T15:22:00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75"/>
    <x v="135"/>
    <x v="6"/>
    <d v="2026-07-17T15:22:00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76"/>
    <x v="135"/>
    <x v="6"/>
    <d v="2026-07-17T15:22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77"/>
    <x v="135"/>
    <x v="6"/>
    <d v="2026-07-17T15:22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78"/>
    <x v="135"/>
    <x v="6"/>
    <d v="2026-07-17T15:22:0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79"/>
    <x v="135"/>
    <x v="6"/>
    <d v="2026-07-17T15:22:0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88"/>
    <x v="135"/>
    <x v="6"/>
    <d v="2026-07-17T15:22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80"/>
    <x v="135"/>
    <x v="6"/>
    <d v="2026-07-17T15:22:00"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81"/>
    <x v="135"/>
    <x v="6"/>
    <d v="2026-07-17T15:22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51"/>
    <x v="136"/>
    <x v="0"/>
    <d v="2026-07-17T15:22:0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52"/>
    <x v="136"/>
    <x v="0"/>
    <d v="2026-07-17T15:22:01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70"/>
    <x v="136"/>
    <x v="0"/>
    <d v="2026-07-17T15:22:0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74"/>
    <x v="136"/>
    <x v="0"/>
    <d v="2026-07-17T15:22:0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75"/>
    <x v="136"/>
    <x v="0"/>
    <d v="2026-07-17T15:22:0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79"/>
    <x v="136"/>
    <x v="0"/>
    <d v="2026-07-17T15:22:0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80"/>
    <x v="136"/>
    <x v="0"/>
    <d v="2026-07-17T15:22:01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81"/>
    <x v="136"/>
    <x v="0"/>
    <d v="2026-07-17T15:22:0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21"/>
    <x v="137"/>
    <x v="1"/>
    <d v="2026-07-17T15:22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23"/>
    <x v="137"/>
    <x v="1"/>
    <d v="2026-07-17T15:22:01"/>
    <n v="0"/>
    <m/>
    <m/>
    <n v="6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24"/>
    <x v="137"/>
    <x v="1"/>
    <d v="2026-07-17T15:22:0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25"/>
    <x v="137"/>
    <x v="1"/>
    <d v="2026-07-17T15:22:01"/>
    <n v="0"/>
    <m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26"/>
    <x v="137"/>
    <x v="1"/>
    <d v="2026-07-17T15:22:01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27"/>
    <x v="137"/>
    <x v="1"/>
    <d v="2026-07-17T15:22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29"/>
    <x v="137"/>
    <x v="1"/>
    <d v="2026-07-17T15:22:0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30"/>
    <x v="137"/>
    <x v="1"/>
    <d v="2026-07-17T15:22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00"/>
    <x v="126"/>
    <x v="6"/>
    <d v="2026-07-17T15:21:56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07"/>
    <x v="126"/>
    <x v="6"/>
    <d v="2026-07-17T15:21:56"/>
    <n v="604"/>
    <n v="6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83"/>
    <x v="126"/>
    <x v="6"/>
    <d v="2026-07-17T15:21:56"/>
    <n v="800"/>
    <n v="8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2"/>
    <x v="124"/>
    <x v="126"/>
    <x v="6"/>
    <d v="2026-07-17T15:21:5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3"/>
    <x v="13"/>
    <x v="128"/>
    <x v="1"/>
    <d v="2026-07-17T15:21:56"/>
    <n v="67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3"/>
    <x v="0"/>
    <x v="128"/>
    <x v="1"/>
    <d v="2026-07-17T15:21:56"/>
    <n v="58"/>
    <n v="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3"/>
    <x v="1"/>
    <x v="128"/>
    <x v="1"/>
    <d v="2026-07-17T15:21:5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3"/>
    <x v="4"/>
    <x v="128"/>
    <x v="1"/>
    <d v="2026-07-17T15:21:56"/>
    <n v="1734"/>
    <n v="17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31"/>
    <x v="137"/>
    <x v="1"/>
    <d v="2026-07-17T15:22:0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32"/>
    <x v="137"/>
    <x v="1"/>
    <d v="2026-07-17T15:22:01"/>
    <n v="0"/>
    <m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33"/>
    <x v="137"/>
    <x v="1"/>
    <d v="2026-07-17T15:22:01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34"/>
    <x v="137"/>
    <x v="1"/>
    <d v="2026-07-17T15:22:0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37"/>
    <x v="137"/>
    <x v="1"/>
    <d v="2026-07-17T15:22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38"/>
    <x v="137"/>
    <x v="1"/>
    <d v="2026-07-17T15:22:01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39"/>
    <x v="137"/>
    <x v="1"/>
    <d v="2026-07-17T15:22:01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40"/>
    <x v="137"/>
    <x v="1"/>
    <d v="2026-07-17T15:22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41"/>
    <x v="137"/>
    <x v="1"/>
    <d v="2026-07-17T15:22:0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42"/>
    <x v="137"/>
    <x v="1"/>
    <d v="2026-07-17T15:22:0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43"/>
    <x v="137"/>
    <x v="1"/>
    <d v="2026-07-17T15:22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45"/>
    <x v="137"/>
    <x v="1"/>
    <d v="2026-07-17T15:22:01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46"/>
    <x v="137"/>
    <x v="1"/>
    <d v="2026-07-17T15:22:01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47"/>
    <x v="137"/>
    <x v="1"/>
    <d v="2026-07-17T15:22:01"/>
    <n v="0"/>
    <m/>
    <m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48"/>
    <x v="137"/>
    <x v="1"/>
    <d v="2026-07-17T15:22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73"/>
    <x v="137"/>
    <x v="1"/>
    <d v="2026-07-17T15:22:0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41"/>
    <x v="138"/>
    <x v="1"/>
    <d v="2026-08-19T15:36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43"/>
    <x v="138"/>
    <x v="1"/>
    <d v="2026-08-19T15:36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44"/>
    <x v="138"/>
    <x v="1"/>
    <d v="2026-08-19T15:36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45"/>
    <x v="138"/>
    <x v="1"/>
    <d v="2026-08-19T15:36:36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46"/>
    <x v="138"/>
    <x v="1"/>
    <d v="2026-08-19T15:36:36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47"/>
    <x v="138"/>
    <x v="1"/>
    <d v="2026-08-19T15:36:36"/>
    <n v="0"/>
    <m/>
    <m/>
    <n v="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48"/>
    <x v="138"/>
    <x v="1"/>
    <d v="2026-08-19T15:36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65"/>
    <x v="138"/>
    <x v="1"/>
    <d v="2026-08-19T15:36:3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95"/>
    <x v="138"/>
    <x v="1"/>
    <d v="2026-08-19T15:36:3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102"/>
    <x v="138"/>
    <x v="1"/>
    <d v="2026-08-19T15:36:36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53"/>
    <x v="138"/>
    <x v="1"/>
    <d v="2026-08-19T15:36:36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96"/>
    <x v="138"/>
    <x v="1"/>
    <d v="2026-08-19T15:36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55"/>
    <x v="138"/>
    <x v="1"/>
    <d v="2026-08-19T15:36:3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67"/>
    <x v="138"/>
    <x v="1"/>
    <d v="2026-08-19T15:36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68"/>
    <x v="138"/>
    <x v="1"/>
    <d v="2026-08-19T15:36:3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69"/>
    <x v="138"/>
    <x v="1"/>
    <d v="2026-08-19T15:36:3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5"/>
    <x v="100"/>
    <x v="129"/>
    <x v="0"/>
    <d v="2026-07-17T15:21:57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5"/>
    <x v="13"/>
    <x v="129"/>
    <x v="0"/>
    <d v="2026-07-17T15:21:57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5"/>
    <x v="85"/>
    <x v="129"/>
    <x v="0"/>
    <d v="2026-07-17T15:21:57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5"/>
    <x v="0"/>
    <x v="129"/>
    <x v="0"/>
    <d v="2026-07-17T15:21:57"/>
    <n v="55"/>
    <n v="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5"/>
    <x v="2"/>
    <x v="129"/>
    <x v="0"/>
    <d v="2026-07-17T15:21:57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5"/>
    <x v="4"/>
    <x v="129"/>
    <x v="0"/>
    <d v="2026-07-17T15:21:57"/>
    <n v="1099"/>
    <n v="109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5"/>
    <x v="119"/>
    <x v="129"/>
    <x v="0"/>
    <d v="2026-07-17T15:21:57"/>
    <n v="17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13"/>
    <x v="130"/>
    <x v="0"/>
    <d v="2026-07-17T15:21:57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70"/>
    <x v="138"/>
    <x v="1"/>
    <d v="2026-08-19T15:36:36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72"/>
    <x v="138"/>
    <x v="1"/>
    <d v="2026-08-19T15:36:3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74"/>
    <x v="138"/>
    <x v="1"/>
    <d v="2026-08-19T15:36:36"/>
    <n v="264"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75"/>
    <x v="138"/>
    <x v="1"/>
    <d v="2026-08-19T15:36:36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76"/>
    <x v="138"/>
    <x v="1"/>
    <d v="2026-08-19T15:36:3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77"/>
    <x v="138"/>
    <x v="1"/>
    <d v="2026-08-19T15:36:3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78"/>
    <x v="138"/>
    <x v="1"/>
    <d v="2026-08-19T15:36:36"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120"/>
    <x v="138"/>
    <x v="1"/>
    <d v="2026-08-19T15:36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87"/>
    <x v="138"/>
    <x v="1"/>
    <d v="2026-08-19T15:36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79"/>
    <x v="138"/>
    <x v="1"/>
    <d v="2026-08-19T15:36:36"/>
    <n v="520"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88"/>
    <x v="138"/>
    <x v="1"/>
    <d v="2026-08-19T15:36:3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80"/>
    <x v="138"/>
    <x v="1"/>
    <d v="2026-08-19T15:36:36"/>
    <n v="562"/>
    <m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81"/>
    <x v="138"/>
    <x v="1"/>
    <d v="2026-08-19T15:36:3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0"/>
    <x v="0"/>
    <x v="0"/>
    <d v="2026-08-19T17:02:3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1"/>
    <x v="0"/>
    <x v="0"/>
    <d v="2026-08-19T17:02:36"/>
    <n v="0"/>
    <m/>
    <m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2"/>
    <x v="0"/>
    <x v="0"/>
    <d v="2026-08-19T17:02:36"/>
    <n v="0"/>
    <m/>
    <m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22"/>
    <x v="4"/>
    <x v="0"/>
    <d v="2026-08-19T17:02:37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23"/>
    <x v="4"/>
    <x v="0"/>
    <d v="2026-08-19T17:02:37"/>
    <n v="0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24"/>
    <x v="4"/>
    <x v="0"/>
    <d v="2026-08-19T17:02:3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25"/>
    <x v="4"/>
    <x v="0"/>
    <d v="2026-08-19T17:02:3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27"/>
    <x v="4"/>
    <x v="0"/>
    <d v="2026-08-19T17:02:37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28"/>
    <x v="4"/>
    <x v="0"/>
    <d v="2026-08-19T17:02:37"/>
    <n v="0"/>
    <m/>
    <m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29"/>
    <x v="4"/>
    <x v="0"/>
    <d v="2026-08-19T17:0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30"/>
    <x v="4"/>
    <x v="0"/>
    <d v="2026-08-19T17:02:37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26"/>
    <x v="85"/>
    <x v="130"/>
    <x v="0"/>
    <d v="2026-07-17T15:21:57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105"/>
    <x v="107"/>
    <x v="131"/>
    <x v="0"/>
    <d v="2026-07-17T15:21:58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105"/>
    <x v="13"/>
    <x v="131"/>
    <x v="0"/>
    <d v="2026-07-17T15:21:58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105"/>
    <x v="85"/>
    <x v="131"/>
    <x v="0"/>
    <d v="2026-07-17T15:21:58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105"/>
    <x v="0"/>
    <x v="131"/>
    <x v="0"/>
    <d v="2026-07-17T15:21:58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105"/>
    <x v="2"/>
    <x v="131"/>
    <x v="0"/>
    <d v="2026-07-17T15:21:5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105"/>
    <x v="4"/>
    <x v="131"/>
    <x v="0"/>
    <d v="2026-07-17T15:21:58"/>
    <n v="839"/>
    <n v="8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105"/>
    <x v="119"/>
    <x v="131"/>
    <x v="0"/>
    <d v="2026-07-17T15:21:58"/>
    <n v="8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32"/>
    <x v="4"/>
    <x v="0"/>
    <d v="2026-08-19T17:02:37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33"/>
    <x v="4"/>
    <x v="0"/>
    <d v="2026-08-19T17:02:37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13"/>
    <x v="4"/>
    <x v="0"/>
    <d v="2026-08-19T17:02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58"/>
    <x v="4"/>
    <x v="0"/>
    <d v="2026-08-19T17:0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38"/>
    <x v="4"/>
    <x v="0"/>
    <d v="2026-08-19T17:02:3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39"/>
    <x v="4"/>
    <x v="0"/>
    <d v="2026-08-19T17:02:37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47"/>
    <x v="4"/>
    <x v="0"/>
    <d v="2026-08-19T17:02:37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11"/>
    <x v="4"/>
    <x v="0"/>
    <d v="2026-08-19T17:0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105"/>
    <x v="62"/>
    <x v="131"/>
    <x v="0"/>
    <d v="2026-07-17T15:21:5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105"/>
    <x v="106"/>
    <x v="131"/>
    <x v="0"/>
    <d v="2026-07-17T15:21:5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105"/>
    <x v="105"/>
    <x v="131"/>
    <x v="0"/>
    <d v="2026-07-17T15:21:5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105"/>
    <x v="51"/>
    <x v="131"/>
    <x v="0"/>
    <d v="2026-07-17T15:21:5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105"/>
    <x v="96"/>
    <x v="131"/>
    <x v="0"/>
    <d v="2026-07-17T15:21:5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105"/>
    <x v="97"/>
    <x v="131"/>
    <x v="0"/>
    <d v="2026-07-17T15:21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0"/>
    <x v="132"/>
    <x v="6"/>
    <d v="2026-07-17T15:21:58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3"/>
    <x v="132"/>
    <x v="6"/>
    <d v="2026-07-17T15:21:5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29"/>
    <x v="141"/>
    <x v="1"/>
    <d v="2026-07-17T15:22:03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30"/>
    <x v="141"/>
    <x v="1"/>
    <d v="2026-07-17T15:22:03"/>
    <n v="67"/>
    <m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31"/>
    <x v="141"/>
    <x v="1"/>
    <d v="2026-07-17T15:22:03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32"/>
    <x v="141"/>
    <x v="1"/>
    <d v="2026-07-17T15:22:03"/>
    <n v="426"/>
    <m/>
    <n v="426"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33"/>
    <x v="141"/>
    <x v="1"/>
    <d v="2026-07-17T15:22:03"/>
    <n v="233"/>
    <m/>
    <n v="233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34"/>
    <x v="141"/>
    <x v="1"/>
    <d v="2026-07-17T15:22:03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58"/>
    <x v="141"/>
    <x v="1"/>
    <d v="2026-07-17T15:22:03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37"/>
    <x v="141"/>
    <x v="1"/>
    <d v="2026-07-17T15:22:03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4"/>
    <x v="132"/>
    <x v="6"/>
    <d v="2026-07-17T15:21:58"/>
    <n v="443"/>
    <n v="0"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51"/>
    <x v="132"/>
    <x v="6"/>
    <d v="2026-07-17T15:21:5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52"/>
    <x v="132"/>
    <x v="6"/>
    <d v="2026-07-17T15:21:58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67"/>
    <x v="132"/>
    <x v="6"/>
    <d v="2026-07-17T15:21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68"/>
    <x v="132"/>
    <x v="6"/>
    <d v="2026-07-17T15:21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58"/>
    <x v="70"/>
    <x v="132"/>
    <x v="6"/>
    <d v="2026-07-17T15:21:5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13"/>
    <x v="133"/>
    <x v="1"/>
    <d v="2026-07-17T15:21:5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273"/>
    <x v="0"/>
    <x v="133"/>
    <x v="1"/>
    <d v="2026-07-17T15:21:5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38"/>
    <x v="141"/>
    <x v="1"/>
    <d v="2026-07-17T15:22:03"/>
    <n v="167"/>
    <m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39"/>
    <x v="141"/>
    <x v="1"/>
    <d v="2026-07-17T15:22:03"/>
    <n v="158"/>
    <m/>
    <n v="158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41"/>
    <x v="141"/>
    <x v="1"/>
    <d v="2026-07-17T15:22:0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42"/>
    <x v="141"/>
    <x v="1"/>
    <d v="2026-07-17T15:22:03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43"/>
    <x v="141"/>
    <x v="1"/>
    <d v="2026-07-17T15:22:03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45"/>
    <x v="141"/>
    <x v="1"/>
    <d v="2026-07-17T15:22:03"/>
    <n v="275"/>
    <m/>
    <n v="275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46"/>
    <x v="141"/>
    <x v="1"/>
    <d v="2026-07-17T15:22:03"/>
    <n v="275"/>
    <m/>
    <n v="275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61"/>
    <x v="141"/>
    <x v="1"/>
    <d v="2026-07-17T15:22:0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47"/>
    <x v="141"/>
    <x v="1"/>
    <d v="2026-07-17T15:22:03"/>
    <n v="421"/>
    <m/>
    <n v="421"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63"/>
    <x v="141"/>
    <x v="1"/>
    <d v="2026-07-17T15:22:03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64"/>
    <x v="141"/>
    <x v="1"/>
    <d v="2026-07-17T15:22:03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50"/>
    <x v="141"/>
    <x v="1"/>
    <d v="2026-07-17T15:22:0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51"/>
    <x v="141"/>
    <x v="1"/>
    <d v="2026-07-17T15:22:0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49"/>
    <x v="141"/>
    <x v="1"/>
    <d v="2026-07-17T15:22:0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51"/>
    <x v="141"/>
    <x v="1"/>
    <d v="2026-07-17T15:22:03"/>
    <n v="85"/>
    <n v="0"/>
    <n v="8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02"/>
    <x v="141"/>
    <x v="1"/>
    <d v="2026-07-17T15:22:03"/>
    <n v="68"/>
    <n v="0"/>
    <n v="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52"/>
    <x v="141"/>
    <x v="1"/>
    <d v="2026-07-17T15:22:03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53"/>
    <x v="141"/>
    <x v="1"/>
    <d v="2026-07-17T15:22:03"/>
    <n v="38"/>
    <n v="0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55"/>
    <x v="141"/>
    <x v="1"/>
    <d v="2026-07-17T15:22:0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67"/>
    <x v="141"/>
    <x v="1"/>
    <d v="2026-07-17T15:22:0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68"/>
    <x v="141"/>
    <x v="1"/>
    <d v="2026-07-17T15:22:0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69"/>
    <x v="141"/>
    <x v="1"/>
    <d v="2026-07-17T15:22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70"/>
    <x v="141"/>
    <x v="1"/>
    <d v="2026-07-17T15:22:03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71"/>
    <x v="141"/>
    <x v="1"/>
    <d v="2026-07-17T15:22:03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72"/>
    <x v="141"/>
    <x v="1"/>
    <d v="2026-07-17T15:22:03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74"/>
    <x v="141"/>
    <x v="1"/>
    <d v="2026-07-17T15:22:03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75"/>
    <x v="141"/>
    <x v="1"/>
    <d v="2026-07-17T15:22:03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76"/>
    <x v="141"/>
    <x v="1"/>
    <d v="2026-07-17T15:22:03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78"/>
    <x v="141"/>
    <x v="1"/>
    <d v="2026-07-17T15:22:03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79"/>
    <x v="141"/>
    <x v="1"/>
    <d v="2026-07-17T15:22:03"/>
    <n v="288"/>
    <n v="0"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80"/>
    <x v="141"/>
    <x v="1"/>
    <d v="2026-07-17T15:22:03"/>
    <n v="743"/>
    <n v="0"/>
    <n v="743"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81"/>
    <x v="141"/>
    <x v="1"/>
    <d v="2026-07-17T15:22:03"/>
    <n v="20"/>
    <n v="0"/>
    <n v="2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87"/>
    <x v="64"/>
    <x v="12"/>
    <d v="2026-07-23T10:01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79"/>
    <x v="64"/>
    <x v="12"/>
    <d v="2026-07-23T10:01:2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88"/>
    <x v="64"/>
    <x v="12"/>
    <d v="2026-07-23T10:01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80"/>
    <x v="64"/>
    <x v="12"/>
    <d v="2026-07-23T10:01:21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81"/>
    <x v="64"/>
    <x v="12"/>
    <d v="2026-07-23T10:01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82"/>
    <x v="66"/>
    <x v="12"/>
    <d v="2026-07-23T10:01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15"/>
    <x v="66"/>
    <x v="12"/>
    <d v="2026-07-23T10:0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84"/>
    <x v="66"/>
    <x v="12"/>
    <d v="2026-07-23T10:0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0"/>
    <x v="66"/>
    <x v="12"/>
    <d v="2026-07-23T10:01:40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2"/>
    <x v="66"/>
    <x v="12"/>
    <d v="2026-07-23T10:01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3"/>
    <x v="66"/>
    <x v="12"/>
    <d v="2026-07-23T10:01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4"/>
    <x v="66"/>
    <x v="12"/>
    <d v="2026-07-23T10:01:40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6"/>
    <x v="66"/>
    <x v="12"/>
    <d v="2026-07-23T10:01:4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7"/>
    <x v="66"/>
    <x v="12"/>
    <d v="2026-07-23T10:01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57"/>
    <x v="66"/>
    <x v="12"/>
    <d v="2026-07-23T10:01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9"/>
    <x v="66"/>
    <x v="12"/>
    <d v="2026-07-23T10:01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10"/>
    <x v="66"/>
    <x v="12"/>
    <d v="2026-07-23T10:0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17"/>
    <x v="66"/>
    <x v="12"/>
    <d v="2026-07-23T10:01:4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19"/>
    <x v="66"/>
    <x v="12"/>
    <d v="2026-07-23T10:01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20"/>
    <x v="66"/>
    <x v="12"/>
    <d v="2026-07-23T10:01:4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23"/>
    <x v="66"/>
    <x v="12"/>
    <d v="2026-07-23T10:01:4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24"/>
    <x v="66"/>
    <x v="12"/>
    <d v="2026-07-23T10:01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25"/>
    <x v="66"/>
    <x v="12"/>
    <d v="2026-07-23T10:01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26"/>
    <x v="66"/>
    <x v="12"/>
    <d v="2026-07-23T10:01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27"/>
    <x v="66"/>
    <x v="12"/>
    <d v="2026-07-23T10:0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30"/>
    <x v="66"/>
    <x v="12"/>
    <d v="2026-07-23T10:0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32"/>
    <x v="66"/>
    <x v="12"/>
    <d v="2026-07-23T10:01:4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33"/>
    <x v="66"/>
    <x v="12"/>
    <d v="2026-07-23T10:01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34"/>
    <x v="66"/>
    <x v="12"/>
    <d v="2026-07-23T10:0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38"/>
    <x v="66"/>
    <x v="12"/>
    <d v="2026-07-23T10:01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39"/>
    <x v="66"/>
    <x v="12"/>
    <d v="2026-07-23T10:01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117"/>
    <x v="66"/>
    <x v="12"/>
    <d v="2026-07-23T10:01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42"/>
    <x v="66"/>
    <x v="12"/>
    <d v="2026-07-23T10:01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46"/>
    <x v="66"/>
    <x v="12"/>
    <d v="2026-07-23T10:01:4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47"/>
    <x v="66"/>
    <x v="12"/>
    <d v="2026-07-23T10:01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48"/>
    <x v="66"/>
    <x v="12"/>
    <d v="2026-07-23T10:01:4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65"/>
    <x v="66"/>
    <x v="12"/>
    <d v="2026-07-23T10:0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51"/>
    <x v="66"/>
    <x v="12"/>
    <d v="2026-07-23T10:01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52"/>
    <x v="66"/>
    <x v="12"/>
    <d v="2026-07-23T10:01:40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55"/>
    <x v="66"/>
    <x v="12"/>
    <d v="2026-07-23T10:01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67"/>
    <x v="66"/>
    <x v="12"/>
    <d v="2026-07-23T10:0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68"/>
    <x v="66"/>
    <x v="12"/>
    <d v="2026-07-23T10:0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72"/>
    <x v="66"/>
    <x v="12"/>
    <d v="2026-07-23T10:01:40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74"/>
    <x v="66"/>
    <x v="12"/>
    <d v="2026-07-23T10:01:4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75"/>
    <x v="66"/>
    <x v="12"/>
    <d v="2026-07-23T10:01:4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77"/>
    <x v="66"/>
    <x v="12"/>
    <d v="2026-07-23T10:01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78"/>
    <x v="66"/>
    <x v="12"/>
    <d v="2026-07-23T10:01:4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79"/>
    <x v="66"/>
    <x v="12"/>
    <d v="2026-07-23T10:01:4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80"/>
    <x v="66"/>
    <x v="12"/>
    <d v="2026-07-23T10:01:40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9"/>
    <x v="81"/>
    <x v="66"/>
    <x v="12"/>
    <d v="2026-07-23T10:0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0"/>
    <x v="70"/>
    <x v="12"/>
    <d v="2026-07-23T10:11:0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4"/>
    <x v="70"/>
    <x v="12"/>
    <d v="2026-07-23T10:11:02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6"/>
    <x v="70"/>
    <x v="12"/>
    <d v="2026-07-23T10:11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7"/>
    <x v="70"/>
    <x v="12"/>
    <d v="2026-07-23T10:1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9"/>
    <x v="70"/>
    <x v="12"/>
    <d v="2026-07-23T10:1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17"/>
    <x v="70"/>
    <x v="12"/>
    <d v="2026-07-23T10:11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9"/>
    <x v="71"/>
    <x v="12"/>
    <d v="2026-07-23T10:11:3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11"/>
    <x v="71"/>
    <x v="12"/>
    <d v="2026-07-23T10:1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17"/>
    <x v="71"/>
    <x v="12"/>
    <d v="2026-07-23T10:11:3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19"/>
    <x v="71"/>
    <x v="12"/>
    <d v="2026-07-23T10:11:3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20"/>
    <x v="71"/>
    <x v="12"/>
    <d v="2026-07-23T10:11:3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23"/>
    <x v="71"/>
    <x v="12"/>
    <d v="2026-07-23T10:11:3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24"/>
    <x v="71"/>
    <x v="12"/>
    <d v="2026-07-23T10:11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25"/>
    <x v="71"/>
    <x v="12"/>
    <d v="2026-07-23T10:11:3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13"/>
    <x v="134"/>
    <x v="9"/>
    <d v="2026-07-17T15:22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6"/>
    <x v="0"/>
    <x v="134"/>
    <x v="9"/>
    <d v="2026-07-17T15:22:00"/>
    <n v="229"/>
    <n v="0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0"/>
    <x v="135"/>
    <x v="6"/>
    <d v="2026-07-17T15:22:00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1"/>
    <x v="135"/>
    <x v="6"/>
    <d v="2026-07-17T15:22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2"/>
    <x v="135"/>
    <x v="6"/>
    <d v="2026-07-17T15:22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3"/>
    <x v="135"/>
    <x v="6"/>
    <d v="2026-07-17T15:22:0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4"/>
    <x v="135"/>
    <x v="6"/>
    <d v="2026-07-17T15:22:00"/>
    <n v="360"/>
    <n v="0"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51"/>
    <x v="135"/>
    <x v="6"/>
    <d v="2026-07-17T15:22:00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4"/>
    <x v="142"/>
    <x v="3"/>
    <d v="2026-07-17T15:22:04"/>
    <n v="1870"/>
    <n v="18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19"/>
    <x v="142"/>
    <x v="3"/>
    <d v="2026-07-17T15:22:04"/>
    <n v="18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56"/>
    <x v="142"/>
    <x v="3"/>
    <d v="2026-07-17T15:22:04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36"/>
    <x v="142"/>
    <x v="3"/>
    <d v="2026-07-17T15:22:0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63"/>
    <x v="142"/>
    <x v="3"/>
    <d v="2026-07-17T15:22:04"/>
    <n v="310"/>
    <n v="239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39"/>
    <x v="142"/>
    <x v="3"/>
    <d v="2026-07-17T15:22:0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41"/>
    <x v="142"/>
    <x v="3"/>
    <d v="2026-07-17T15:22:04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42"/>
    <x v="142"/>
    <x v="3"/>
    <d v="2026-07-17T15:22:0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52"/>
    <x v="135"/>
    <x v="6"/>
    <d v="2026-07-17T15:22:00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54"/>
    <x v="135"/>
    <x v="6"/>
    <d v="2026-07-17T15:22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55"/>
    <x v="135"/>
    <x v="6"/>
    <d v="2026-07-17T15:22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67"/>
    <x v="135"/>
    <x v="6"/>
    <d v="2026-07-17T15:22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68"/>
    <x v="135"/>
    <x v="6"/>
    <d v="2026-07-17T15:22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70"/>
    <x v="135"/>
    <x v="6"/>
    <d v="2026-07-17T15:22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367"/>
    <x v="74"/>
    <x v="135"/>
    <x v="6"/>
    <d v="2026-07-17T15:22:0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82"/>
    <x v="136"/>
    <x v="0"/>
    <d v="2026-07-17T15:22:0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10"/>
    <x v="142"/>
    <x v="3"/>
    <d v="2026-07-17T15:22:0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64"/>
    <x v="142"/>
    <x v="3"/>
    <d v="2026-07-17T15:22:04"/>
    <n v="12"/>
    <n v="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46"/>
    <x v="142"/>
    <x v="3"/>
    <d v="2026-07-17T15:22:0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34"/>
    <x v="142"/>
    <x v="3"/>
    <d v="2026-07-17T15:22:04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26"/>
    <x v="142"/>
    <x v="3"/>
    <d v="2026-07-17T15:22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11"/>
    <x v="142"/>
    <x v="3"/>
    <d v="2026-07-17T15:22:04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06"/>
    <x v="142"/>
    <x v="3"/>
    <d v="2026-07-17T15:22:0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04"/>
    <x v="142"/>
    <x v="3"/>
    <d v="2026-07-17T15:22:0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0"/>
    <x v="136"/>
    <x v="0"/>
    <d v="2026-07-17T15:22:01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3"/>
    <x v="136"/>
    <x v="0"/>
    <d v="2026-07-17T15:22:0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4"/>
    <x v="136"/>
    <x v="0"/>
    <d v="2026-07-17T15:22:01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110"/>
    <x v="136"/>
    <x v="0"/>
    <d v="2026-07-17T15:22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111"/>
    <x v="136"/>
    <x v="0"/>
    <d v="2026-07-17T15:22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92"/>
    <x v="136"/>
    <x v="0"/>
    <d v="2026-07-17T15:22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02"/>
    <x v="95"/>
    <x v="136"/>
    <x v="0"/>
    <d v="2026-07-17T15:22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7"/>
    <x v="137"/>
    <x v="1"/>
    <d v="2026-07-17T15:22:01"/>
    <n v="0"/>
    <m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05"/>
    <x v="142"/>
    <x v="3"/>
    <d v="2026-07-17T15:22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51"/>
    <x v="142"/>
    <x v="3"/>
    <d v="2026-07-17T15:22:04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02"/>
    <x v="142"/>
    <x v="3"/>
    <d v="2026-07-17T15:22:04"/>
    <n v="951"/>
    <n v="9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27"/>
    <x v="142"/>
    <x v="3"/>
    <d v="2026-07-17T15:22:04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28"/>
    <x v="142"/>
    <x v="3"/>
    <d v="2026-07-17T15:22:04"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96"/>
    <x v="142"/>
    <x v="3"/>
    <d v="2026-07-17T15:22:04"/>
    <n v="277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23"/>
    <x v="142"/>
    <x v="3"/>
    <d v="2026-07-17T15:22:0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97"/>
    <x v="142"/>
    <x v="3"/>
    <d v="2026-07-17T15:22:04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12"/>
    <x v="142"/>
    <x v="3"/>
    <d v="2026-07-17T15:22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54"/>
    <x v="142"/>
    <x v="3"/>
    <d v="2026-07-17T15:22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55"/>
    <x v="142"/>
    <x v="3"/>
    <d v="2026-07-17T15:22:0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09"/>
    <x v="142"/>
    <x v="3"/>
    <d v="2026-07-17T15:22:0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29"/>
    <x v="142"/>
    <x v="3"/>
    <d v="2026-07-17T15:22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32"/>
    <x v="142"/>
    <x v="3"/>
    <d v="2026-07-17T15:22:0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72"/>
    <x v="142"/>
    <x v="3"/>
    <d v="2026-07-17T15:22:04"/>
    <n v="379"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74"/>
    <x v="142"/>
    <x v="3"/>
    <d v="2026-07-17T15:22:04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75"/>
    <x v="142"/>
    <x v="3"/>
    <d v="2026-07-17T15:22:0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08"/>
    <x v="142"/>
    <x v="3"/>
    <d v="2026-07-17T15:22:0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37"/>
    <x v="142"/>
    <x v="3"/>
    <d v="2026-07-17T15:22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87"/>
    <x v="142"/>
    <x v="3"/>
    <d v="2026-07-17T15:22:04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79"/>
    <x v="142"/>
    <x v="3"/>
    <d v="2026-07-17T15:22:04"/>
    <n v="910"/>
    <n v="9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88"/>
    <x v="142"/>
    <x v="3"/>
    <d v="2026-07-17T15:22:04"/>
    <n v="419"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80"/>
    <x v="142"/>
    <x v="3"/>
    <d v="2026-07-17T15:22:04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81"/>
    <x v="142"/>
    <x v="3"/>
    <d v="2026-07-17T15:22:0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1"/>
    <x v="56"/>
    <x v="143"/>
    <x v="6"/>
    <d v="2026-07-17T15:22:0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1"/>
    <x v="62"/>
    <x v="143"/>
    <x v="6"/>
    <d v="2026-07-17T15:22:04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1"/>
    <x v="135"/>
    <x v="143"/>
    <x v="6"/>
    <d v="2026-07-17T15:22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1"/>
    <x v="106"/>
    <x v="143"/>
    <x v="6"/>
    <d v="2026-07-17T15:22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1"/>
    <x v="104"/>
    <x v="143"/>
    <x v="6"/>
    <d v="2026-07-17T15:22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1"/>
    <x v="51"/>
    <x v="143"/>
    <x v="6"/>
    <d v="2026-07-17T15:22:04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1"/>
    <x v="96"/>
    <x v="143"/>
    <x v="6"/>
    <d v="2026-07-17T15:22:0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1"/>
    <x v="97"/>
    <x v="143"/>
    <x v="6"/>
    <d v="2026-07-17T15:22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19"/>
    <x v="137"/>
    <x v="1"/>
    <d v="2026-07-17T15:22:01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4"/>
    <x v="20"/>
    <x v="137"/>
    <x v="1"/>
    <d v="2026-07-17T15:22:01"/>
    <n v="0"/>
    <m/>
    <m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84"/>
    <x v="138"/>
    <x v="1"/>
    <d v="2026-08-19T15:36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98"/>
    <x v="138"/>
    <x v="1"/>
    <d v="2026-08-19T15:36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13"/>
    <x v="138"/>
    <x v="1"/>
    <d v="2026-08-19T15:36:36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0"/>
    <x v="138"/>
    <x v="1"/>
    <d v="2026-08-19T15:36:36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2"/>
    <x v="138"/>
    <x v="1"/>
    <d v="2026-08-19T15:36:3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3"/>
    <x v="138"/>
    <x v="1"/>
    <d v="2026-08-19T15:36:36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1"/>
    <x v="55"/>
    <x v="143"/>
    <x v="6"/>
    <d v="2026-07-17T15:22:0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1"/>
    <x v="72"/>
    <x v="143"/>
    <x v="6"/>
    <d v="2026-07-17T15:22:04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1"/>
    <x v="74"/>
    <x v="143"/>
    <x v="6"/>
    <d v="2026-07-17T15:22:04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1"/>
    <x v="75"/>
    <x v="143"/>
    <x v="6"/>
    <d v="2026-07-17T15:22:0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1"/>
    <x v="108"/>
    <x v="143"/>
    <x v="6"/>
    <d v="2026-07-17T15:22:0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1"/>
    <x v="87"/>
    <x v="143"/>
    <x v="6"/>
    <d v="2026-07-17T15:22:0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1"/>
    <x v="79"/>
    <x v="143"/>
    <x v="6"/>
    <d v="2026-07-17T15:22:04"/>
    <n v="1445"/>
    <n v="1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1"/>
    <x v="88"/>
    <x v="143"/>
    <x v="6"/>
    <d v="2026-07-17T15:22:04"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37"/>
    <x v="51"/>
    <x v="144"/>
    <x v="2"/>
    <d v="2026-07-17T15:22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37"/>
    <x v="96"/>
    <x v="144"/>
    <x v="2"/>
    <d v="2026-07-17T15:22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37"/>
    <x v="97"/>
    <x v="144"/>
    <x v="2"/>
    <d v="2026-07-17T15:22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37"/>
    <x v="72"/>
    <x v="144"/>
    <x v="2"/>
    <d v="2026-07-17T15:22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37"/>
    <x v="74"/>
    <x v="144"/>
    <x v="2"/>
    <d v="2026-07-17T15:22:0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37"/>
    <x v="87"/>
    <x v="144"/>
    <x v="2"/>
    <d v="2026-07-17T15:22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37"/>
    <x v="79"/>
    <x v="144"/>
    <x v="2"/>
    <d v="2026-07-17T15:22:05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37"/>
    <x v="88"/>
    <x v="144"/>
    <x v="2"/>
    <d v="2026-07-17T15:22:0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40"/>
    <x v="96"/>
    <x v="150"/>
    <x v="7"/>
    <d v="2026-07-17T15:22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40"/>
    <x v="97"/>
    <x v="150"/>
    <x v="7"/>
    <d v="2026-07-17T15:22:0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40"/>
    <x v="72"/>
    <x v="150"/>
    <x v="7"/>
    <d v="2026-07-17T15:22:05"/>
    <n v="218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40"/>
    <x v="74"/>
    <x v="150"/>
    <x v="7"/>
    <d v="2026-07-17T15:22:05"/>
    <n v="137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40"/>
    <x v="108"/>
    <x v="150"/>
    <x v="7"/>
    <d v="2026-07-17T15:22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40"/>
    <x v="87"/>
    <x v="150"/>
    <x v="7"/>
    <d v="2026-07-17T15:22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40"/>
    <x v="79"/>
    <x v="150"/>
    <x v="7"/>
    <d v="2026-07-17T15:22:05"/>
    <n v="223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40"/>
    <x v="88"/>
    <x v="150"/>
    <x v="7"/>
    <d v="2026-07-17T15:22:05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55"/>
    <x v="145"/>
    <x v="1"/>
    <d v="2026-07-17T15:22:0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72"/>
    <x v="145"/>
    <x v="1"/>
    <d v="2026-07-17T15:22:07"/>
    <n v="177"/>
    <n v="1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74"/>
    <x v="145"/>
    <x v="1"/>
    <d v="2026-07-17T15:22:07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75"/>
    <x v="145"/>
    <x v="1"/>
    <d v="2026-07-17T15:22:07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108"/>
    <x v="145"/>
    <x v="1"/>
    <d v="2026-07-17T15:22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120"/>
    <x v="145"/>
    <x v="1"/>
    <d v="2026-07-17T15:22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86"/>
    <x v="145"/>
    <x v="1"/>
    <d v="2026-07-17T15:22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159"/>
    <x v="145"/>
    <x v="1"/>
    <d v="2026-07-17T15:22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137"/>
    <x v="145"/>
    <x v="1"/>
    <d v="2026-07-17T15:22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87"/>
    <x v="145"/>
    <x v="1"/>
    <d v="2026-07-17T15:22:0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79"/>
    <x v="145"/>
    <x v="1"/>
    <d v="2026-07-17T15:22:07"/>
    <n v="1253"/>
    <n v="12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88"/>
    <x v="145"/>
    <x v="1"/>
    <d v="2026-07-17T15:22:07"/>
    <n v="168"/>
    <n v="1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80"/>
    <x v="145"/>
    <x v="1"/>
    <d v="2026-07-17T15:22:07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928"/>
    <x v="124"/>
    <x v="146"/>
    <x v="1"/>
    <d v="2026-07-17T15:22:0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928"/>
    <x v="13"/>
    <x v="146"/>
    <x v="1"/>
    <d v="2026-07-17T15:22:08"/>
    <n v="115"/>
    <n v="1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928"/>
    <x v="85"/>
    <x v="146"/>
    <x v="1"/>
    <d v="2026-07-17T15:22:08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928"/>
    <x v="0"/>
    <x v="146"/>
    <x v="1"/>
    <d v="2026-07-17T15:22:08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928"/>
    <x v="1"/>
    <x v="146"/>
    <x v="1"/>
    <d v="2026-07-17T15:22:08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928"/>
    <x v="4"/>
    <x v="146"/>
    <x v="1"/>
    <d v="2026-07-17T15:22:08"/>
    <n v="1523"/>
    <n v="15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928"/>
    <x v="119"/>
    <x v="146"/>
    <x v="1"/>
    <d v="2026-07-17T15:22:08"/>
    <n v="3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928"/>
    <x v="162"/>
    <x v="146"/>
    <x v="1"/>
    <d v="2026-07-17T15:22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928"/>
    <x v="104"/>
    <x v="146"/>
    <x v="1"/>
    <d v="2026-07-17T15:22:0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928"/>
    <x v="51"/>
    <x v="146"/>
    <x v="1"/>
    <d v="2026-07-17T15:22:08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928"/>
    <x v="52"/>
    <x v="146"/>
    <x v="1"/>
    <d v="2026-07-17T15:22:08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928"/>
    <x v="96"/>
    <x v="146"/>
    <x v="1"/>
    <d v="2026-07-17T15:22:08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928"/>
    <x v="123"/>
    <x v="146"/>
    <x v="1"/>
    <d v="2026-07-17T15:22:0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928"/>
    <x v="156"/>
    <x v="146"/>
    <x v="1"/>
    <d v="2026-07-17T15:22:08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928"/>
    <x v="72"/>
    <x v="146"/>
    <x v="1"/>
    <d v="2026-07-17T15:22:0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928"/>
    <x v="74"/>
    <x v="146"/>
    <x v="1"/>
    <d v="2026-07-17T15:22:08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928"/>
    <x v="75"/>
    <x v="146"/>
    <x v="1"/>
    <d v="2026-07-17T15:22:0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928"/>
    <x v="108"/>
    <x v="146"/>
    <x v="1"/>
    <d v="2026-07-17T15:22:0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928"/>
    <x v="87"/>
    <x v="146"/>
    <x v="1"/>
    <d v="2026-07-17T15:22:0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82"/>
    <x v="140"/>
    <x v="6"/>
    <d v="2026-07-17T15:22:02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4"/>
    <x v="140"/>
    <x v="6"/>
    <d v="2026-07-17T15:22:0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4"/>
    <x v="138"/>
    <x v="1"/>
    <d v="2026-08-19T15:36:36"/>
    <n v="1695"/>
    <n v="0"/>
    <n v="16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5"/>
    <x v="138"/>
    <x v="1"/>
    <d v="2026-08-19T15:36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6"/>
    <x v="138"/>
    <x v="1"/>
    <d v="2026-08-19T15:36:36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7"/>
    <x v="138"/>
    <x v="1"/>
    <d v="2026-08-19T15:36:36"/>
    <n v="0"/>
    <m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57"/>
    <x v="138"/>
    <x v="1"/>
    <d v="2026-08-19T15:36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499"/>
    <x v="8"/>
    <x v="138"/>
    <x v="1"/>
    <d v="2026-08-19T15:36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928"/>
    <x v="79"/>
    <x v="146"/>
    <x v="1"/>
    <d v="2026-07-17T15:22:08"/>
    <n v="1329"/>
    <n v="1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928"/>
    <x v="88"/>
    <x v="146"/>
    <x v="1"/>
    <d v="2026-07-17T15:22:08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928"/>
    <x v="80"/>
    <x v="146"/>
    <x v="1"/>
    <d v="2026-07-17T15:22:0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107"/>
    <x v="147"/>
    <x v="1"/>
    <d v="2026-07-17T15:22:08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124"/>
    <x v="147"/>
    <x v="1"/>
    <d v="2026-07-17T15:22:0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13"/>
    <x v="147"/>
    <x v="1"/>
    <d v="2026-07-17T15:22:08"/>
    <n v="141"/>
    <n v="1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85"/>
    <x v="147"/>
    <x v="1"/>
    <d v="2026-07-17T15:22:08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0"/>
    <x v="147"/>
    <x v="1"/>
    <d v="2026-07-17T15:22:08"/>
    <n v="124"/>
    <n v="1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55"/>
    <x v="147"/>
    <x v="1"/>
    <d v="2026-07-17T15:22:0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72"/>
    <x v="147"/>
    <x v="1"/>
    <d v="2026-07-17T15:22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74"/>
    <x v="147"/>
    <x v="1"/>
    <d v="2026-07-17T15:22:08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75"/>
    <x v="147"/>
    <x v="1"/>
    <d v="2026-07-17T15:22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76"/>
    <x v="147"/>
    <x v="1"/>
    <d v="2026-07-17T15:22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108"/>
    <x v="147"/>
    <x v="1"/>
    <d v="2026-07-17T15:22:0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137"/>
    <x v="147"/>
    <x v="1"/>
    <d v="2026-07-17T15:22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87"/>
    <x v="147"/>
    <x v="1"/>
    <d v="2026-07-17T15:22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79"/>
    <x v="147"/>
    <x v="1"/>
    <d v="2026-07-17T15:22:08"/>
    <n v="1233"/>
    <n v="1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88"/>
    <x v="147"/>
    <x v="1"/>
    <d v="2026-07-17T15:22:08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80"/>
    <x v="147"/>
    <x v="1"/>
    <d v="2026-07-17T15:22:08"/>
    <n v="260"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124"/>
    <x v="148"/>
    <x v="1"/>
    <d v="2026-07-17T15:22:0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13"/>
    <x v="148"/>
    <x v="1"/>
    <d v="2026-07-17T15:22:09"/>
    <n v="80"/>
    <n v="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85"/>
    <x v="148"/>
    <x v="1"/>
    <d v="2026-07-17T15:22:0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0"/>
    <x v="148"/>
    <x v="1"/>
    <d v="2026-07-17T15:22:09"/>
    <n v="48"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1"/>
    <x v="148"/>
    <x v="1"/>
    <d v="2026-07-17T15:22:0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15"/>
    <x v="140"/>
    <x v="6"/>
    <d v="2026-07-17T15:22:0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84"/>
    <x v="140"/>
    <x v="6"/>
    <d v="2026-07-17T15:22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69"/>
    <x v="98"/>
    <x v="140"/>
    <x v="6"/>
    <d v="2026-07-17T15:22:0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89"/>
    <x v="141"/>
    <x v="1"/>
    <d v="2026-07-17T15:22:03"/>
    <n v="740"/>
    <n v="0"/>
    <n v="7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90"/>
    <x v="141"/>
    <x v="1"/>
    <d v="2026-07-17T15:22:03"/>
    <n v="2485"/>
    <n v="0"/>
    <n v="2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93"/>
    <x v="141"/>
    <x v="1"/>
    <d v="2026-07-17T15:22:03"/>
    <n v="659"/>
    <n v="0"/>
    <n v="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94"/>
    <x v="141"/>
    <x v="1"/>
    <d v="2026-07-17T15:22:0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00"/>
    <x v="141"/>
    <x v="1"/>
    <d v="2026-07-17T15:22:03"/>
    <n v="395"/>
    <n v="0"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87"/>
    <x v="148"/>
    <x v="1"/>
    <d v="2026-07-17T15:22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79"/>
    <x v="148"/>
    <x v="1"/>
    <d v="2026-07-17T15:22:09"/>
    <n v="622"/>
    <n v="394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88"/>
    <x v="148"/>
    <x v="1"/>
    <d v="2026-07-17T15:22:09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9"/>
    <x v="13"/>
    <x v="160"/>
    <x v="9"/>
    <d v="2026-07-17T15:22:09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9"/>
    <x v="0"/>
    <x v="160"/>
    <x v="9"/>
    <d v="2026-07-17T15:22:09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9"/>
    <x v="4"/>
    <x v="160"/>
    <x v="9"/>
    <d v="2026-07-17T15:22:09"/>
    <n v="744"/>
    <n v="7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9"/>
    <x v="51"/>
    <x v="160"/>
    <x v="9"/>
    <d v="2026-07-17T15:22:0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9"/>
    <x v="52"/>
    <x v="160"/>
    <x v="9"/>
    <d v="2026-07-17T15:22:0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80"/>
    <x v="108"/>
    <x v="149"/>
    <x v="3"/>
    <d v="2026-07-17T15:22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80"/>
    <x v="79"/>
    <x v="149"/>
    <x v="3"/>
    <d v="2026-07-17T15:22:10"/>
    <n v="682"/>
    <n v="278"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80"/>
    <x v="88"/>
    <x v="149"/>
    <x v="3"/>
    <d v="2026-07-17T15:22:10"/>
    <n v="82"/>
    <n v="47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72"/>
    <x v="36"/>
    <x v="9"/>
    <d v="2026-07-20T17:13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74"/>
    <x v="36"/>
    <x v="9"/>
    <d v="2026-07-20T17:13:2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78"/>
    <x v="36"/>
    <x v="9"/>
    <d v="2026-07-20T17:13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108"/>
    <x v="36"/>
    <x v="9"/>
    <d v="2026-07-20T17:1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87"/>
    <x v="36"/>
    <x v="9"/>
    <d v="2026-07-20T17:1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79"/>
    <x v="36"/>
    <x v="9"/>
    <d v="2026-07-20T17:13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88"/>
    <x v="36"/>
    <x v="9"/>
    <d v="2026-07-20T17:1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46"/>
    <x v="80"/>
    <x v="36"/>
    <x v="9"/>
    <d v="2026-07-20T17:13:2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0"/>
    <x v="65"/>
    <x v="12"/>
    <d v="2026-07-23T10:01:0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4"/>
    <x v="65"/>
    <x v="12"/>
    <d v="2026-07-23T10:01:05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5"/>
    <x v="65"/>
    <x v="12"/>
    <d v="2026-07-23T10:01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6"/>
    <x v="65"/>
    <x v="12"/>
    <d v="2026-07-23T10:01:0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7"/>
    <x v="65"/>
    <x v="12"/>
    <d v="2026-07-23T10:01:0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25"/>
    <x v="65"/>
    <x v="12"/>
    <d v="2026-07-23T10:01:0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26"/>
    <x v="65"/>
    <x v="12"/>
    <d v="2026-07-23T10:01:0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27"/>
    <x v="65"/>
    <x v="12"/>
    <d v="2026-07-23T10:01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32"/>
    <x v="65"/>
    <x v="12"/>
    <d v="2026-07-23T10:01:0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33"/>
    <x v="65"/>
    <x v="12"/>
    <d v="2026-07-23T10:01:0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38"/>
    <x v="65"/>
    <x v="12"/>
    <d v="2026-07-23T10:01:0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39"/>
    <x v="65"/>
    <x v="12"/>
    <d v="2026-07-23T10:01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117"/>
    <x v="65"/>
    <x v="12"/>
    <d v="2026-07-23T10:01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42"/>
    <x v="65"/>
    <x v="12"/>
    <d v="2026-07-23T10:01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43"/>
    <x v="65"/>
    <x v="12"/>
    <d v="2026-07-23T10:01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46"/>
    <x v="65"/>
    <x v="12"/>
    <d v="2026-07-23T10:01:0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47"/>
    <x v="65"/>
    <x v="12"/>
    <d v="2026-07-23T10:01:0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48"/>
    <x v="65"/>
    <x v="12"/>
    <d v="2026-07-23T10:01:0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52"/>
    <x v="65"/>
    <x v="12"/>
    <d v="2026-07-23T10:01:0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72"/>
    <x v="65"/>
    <x v="12"/>
    <d v="2026-07-23T10:01:0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74"/>
    <x v="65"/>
    <x v="12"/>
    <d v="2026-07-23T10:01:0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75"/>
    <x v="65"/>
    <x v="12"/>
    <d v="2026-07-23T10:01:0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77"/>
    <x v="65"/>
    <x v="12"/>
    <d v="2026-07-23T10:01:0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78"/>
    <x v="65"/>
    <x v="12"/>
    <d v="2026-07-23T10:01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87"/>
    <x v="65"/>
    <x v="12"/>
    <d v="2026-07-23T10:01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79"/>
    <x v="65"/>
    <x v="12"/>
    <d v="2026-07-23T10:01:0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80"/>
    <x v="65"/>
    <x v="12"/>
    <d v="2026-07-23T10:01:05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8"/>
    <x v="81"/>
    <x v="65"/>
    <x v="12"/>
    <d v="2026-07-23T10:01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82"/>
    <x v="64"/>
    <x v="12"/>
    <d v="2026-07-23T10:01:2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15"/>
    <x v="64"/>
    <x v="12"/>
    <d v="2026-07-23T10:01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84"/>
    <x v="64"/>
    <x v="12"/>
    <d v="2026-07-23T10:01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0"/>
    <x v="64"/>
    <x v="12"/>
    <d v="2026-07-23T10:01:21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3"/>
    <x v="64"/>
    <x v="12"/>
    <d v="2026-07-23T10:01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4"/>
    <x v="64"/>
    <x v="12"/>
    <d v="2026-07-23T10:01:21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6"/>
    <x v="64"/>
    <x v="12"/>
    <d v="2026-07-23T10:01:2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7"/>
    <x v="64"/>
    <x v="12"/>
    <d v="2026-07-23T10:01:2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57"/>
    <x v="64"/>
    <x v="12"/>
    <d v="2026-07-23T10:01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85"/>
    <x v="145"/>
    <x v="1"/>
    <d v="2026-07-17T15:22:07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0"/>
    <x v="145"/>
    <x v="1"/>
    <d v="2026-07-17T15:22:07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1"/>
    <x v="145"/>
    <x v="1"/>
    <d v="2026-07-17T15:22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2"/>
    <x v="145"/>
    <x v="1"/>
    <d v="2026-07-17T15:22:0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4"/>
    <x v="145"/>
    <x v="1"/>
    <d v="2026-07-17T15:22:07"/>
    <n v="1664"/>
    <n v="16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2"/>
    <x v="147"/>
    <x v="1"/>
    <d v="2026-07-17T15:22:08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4"/>
    <x v="147"/>
    <x v="1"/>
    <d v="2026-07-17T15:22:08"/>
    <n v="1670"/>
    <n v="16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119"/>
    <x v="147"/>
    <x v="1"/>
    <d v="2026-07-17T15:22:08"/>
    <n v="19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01"/>
    <x v="141"/>
    <x v="1"/>
    <d v="2026-07-17T15:22:0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07"/>
    <x v="141"/>
    <x v="1"/>
    <d v="2026-07-17T15:22:03"/>
    <n v="972"/>
    <n v="0"/>
    <n v="9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83"/>
    <x v="141"/>
    <x v="1"/>
    <d v="2026-07-17T15:22:03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4"/>
    <x v="141"/>
    <x v="1"/>
    <d v="2026-07-17T15:22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5"/>
    <x v="141"/>
    <x v="1"/>
    <d v="2026-07-17T15:22:0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607"/>
    <x v="13"/>
    <x v="141"/>
    <x v="1"/>
    <d v="2026-07-17T15:22:03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83"/>
    <x v="142"/>
    <x v="3"/>
    <d v="2026-07-17T15:22:04"/>
    <n v="609"/>
    <n v="527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3"/>
    <x v="142"/>
    <x v="3"/>
    <d v="2026-07-17T15:22:04"/>
    <n v="334"/>
    <n v="3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8"/>
    <x v="64"/>
    <x v="12"/>
    <d v="2026-07-23T10:01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9"/>
    <x v="64"/>
    <x v="12"/>
    <d v="2026-07-23T10:01:2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17"/>
    <x v="64"/>
    <x v="12"/>
    <d v="2026-07-23T10:01:21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19"/>
    <x v="64"/>
    <x v="12"/>
    <d v="2026-07-23T10:01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20"/>
    <x v="64"/>
    <x v="12"/>
    <d v="2026-07-23T10:01:2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23"/>
    <x v="64"/>
    <x v="12"/>
    <d v="2026-07-23T10:01:2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24"/>
    <x v="64"/>
    <x v="12"/>
    <d v="2026-07-23T10:01:2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25"/>
    <x v="64"/>
    <x v="12"/>
    <d v="2026-07-23T10:01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26"/>
    <x v="64"/>
    <x v="12"/>
    <d v="2026-07-23T10:01:2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32"/>
    <x v="64"/>
    <x v="12"/>
    <d v="2026-07-23T10:01:2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33"/>
    <x v="64"/>
    <x v="12"/>
    <d v="2026-07-23T10:01:2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34"/>
    <x v="64"/>
    <x v="12"/>
    <d v="2026-07-23T10:01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38"/>
    <x v="64"/>
    <x v="12"/>
    <d v="2026-07-23T10:01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39"/>
    <x v="64"/>
    <x v="12"/>
    <d v="2026-07-23T10:01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117"/>
    <x v="64"/>
    <x v="12"/>
    <d v="2026-07-23T10:01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42"/>
    <x v="64"/>
    <x v="12"/>
    <d v="2026-07-23T10:01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56"/>
    <x v="147"/>
    <x v="1"/>
    <d v="2026-07-17T15:22:08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62"/>
    <x v="147"/>
    <x v="1"/>
    <d v="2026-07-17T15:22:0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135"/>
    <x v="147"/>
    <x v="1"/>
    <d v="2026-07-17T15:22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106"/>
    <x v="147"/>
    <x v="1"/>
    <d v="2026-07-17T15:22:0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104"/>
    <x v="147"/>
    <x v="1"/>
    <d v="2026-07-17T15:22:0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2"/>
    <x v="148"/>
    <x v="1"/>
    <d v="2026-07-17T15:22:09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4"/>
    <x v="148"/>
    <x v="1"/>
    <d v="2026-07-17T15:22:09"/>
    <n v="1142"/>
    <n v="671"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56"/>
    <x v="148"/>
    <x v="1"/>
    <d v="2026-07-17T15:22:0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43"/>
    <x v="64"/>
    <x v="12"/>
    <d v="2026-07-23T10:01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46"/>
    <x v="64"/>
    <x v="12"/>
    <d v="2026-07-23T10:01:2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47"/>
    <x v="64"/>
    <x v="12"/>
    <d v="2026-07-23T10:01:2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48"/>
    <x v="64"/>
    <x v="12"/>
    <d v="2026-07-23T10:01:2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65"/>
    <x v="64"/>
    <x v="12"/>
    <d v="2026-07-23T10:01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92"/>
    <x v="64"/>
    <x v="12"/>
    <d v="2026-07-23T10:01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51"/>
    <x v="64"/>
    <x v="12"/>
    <d v="2026-07-23T10:01:2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52"/>
    <x v="64"/>
    <x v="12"/>
    <d v="2026-07-23T10:01:2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125"/>
    <x v="148"/>
    <x v="1"/>
    <d v="2026-07-17T15:22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106"/>
    <x v="148"/>
    <x v="1"/>
    <d v="2026-07-17T15:22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104"/>
    <x v="148"/>
    <x v="1"/>
    <d v="2026-07-17T15:22:0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51"/>
    <x v="148"/>
    <x v="1"/>
    <d v="2026-07-17T15:22:09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96"/>
    <x v="148"/>
    <x v="1"/>
    <d v="2026-07-17T15:22:09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9"/>
    <x v="96"/>
    <x v="160"/>
    <x v="9"/>
    <d v="2026-07-17T15:22:0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9"/>
    <x v="74"/>
    <x v="160"/>
    <x v="9"/>
    <d v="2026-07-17T15:22:0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9"/>
    <x v="75"/>
    <x v="160"/>
    <x v="9"/>
    <d v="2026-07-17T15:22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85"/>
    <x v="142"/>
    <x v="3"/>
    <d v="2026-07-17T15:22:04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0"/>
    <x v="142"/>
    <x v="3"/>
    <d v="2026-07-17T15:22:04"/>
    <n v="1257"/>
    <n v="12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"/>
    <x v="142"/>
    <x v="3"/>
    <d v="2026-07-17T15:22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2"/>
    <x v="142"/>
    <x v="3"/>
    <d v="2026-07-17T15:22:04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0"/>
    <x v="138"/>
    <x v="142"/>
    <x v="3"/>
    <d v="2026-07-17T15:22:0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1"/>
    <x v="107"/>
    <x v="143"/>
    <x v="6"/>
    <d v="2026-07-17T15:22:04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1"/>
    <x v="124"/>
    <x v="143"/>
    <x v="6"/>
    <d v="2026-07-17T15:22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1"/>
    <x v="13"/>
    <x v="143"/>
    <x v="6"/>
    <d v="2026-07-17T15:22:04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9"/>
    <x v="87"/>
    <x v="160"/>
    <x v="9"/>
    <d v="2026-07-17T15:22:0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9"/>
    <x v="79"/>
    <x v="160"/>
    <x v="9"/>
    <d v="2026-07-17T15:22:09"/>
    <n v="656"/>
    <n v="6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9"/>
    <x v="88"/>
    <x v="160"/>
    <x v="9"/>
    <d v="2026-07-17T15:22:09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80"/>
    <x v="13"/>
    <x v="149"/>
    <x v="3"/>
    <d v="2026-07-17T15:22:10"/>
    <n v="37"/>
    <n v="1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80"/>
    <x v="0"/>
    <x v="149"/>
    <x v="3"/>
    <d v="2026-07-17T15:22:10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80"/>
    <x v="1"/>
    <x v="149"/>
    <x v="3"/>
    <d v="2026-07-17T15:22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80"/>
    <x v="2"/>
    <x v="149"/>
    <x v="3"/>
    <d v="2026-07-17T15:22:1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80"/>
    <x v="4"/>
    <x v="149"/>
    <x v="3"/>
    <d v="2026-07-17T15:22:10"/>
    <n v="837"/>
    <n v="354"/>
    <n v="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67"/>
    <x v="64"/>
    <x v="12"/>
    <d v="2026-07-23T10:01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72"/>
    <x v="64"/>
    <x v="12"/>
    <d v="2026-07-23T10:01:2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74"/>
    <x v="64"/>
    <x v="12"/>
    <d v="2026-07-23T10:01:21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75"/>
    <x v="64"/>
    <x v="12"/>
    <d v="2026-07-23T10:01:2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77"/>
    <x v="64"/>
    <x v="12"/>
    <d v="2026-07-23T10:01:2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78"/>
    <x v="64"/>
    <x v="12"/>
    <d v="2026-07-23T10:01:2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120"/>
    <x v="64"/>
    <x v="12"/>
    <d v="2026-07-23T10:01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67"/>
    <x v="86"/>
    <x v="64"/>
    <x v="12"/>
    <d v="2026-07-23T10:01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1"/>
    <x v="85"/>
    <x v="143"/>
    <x v="6"/>
    <d v="2026-07-17T15:22:04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1"/>
    <x v="0"/>
    <x v="143"/>
    <x v="6"/>
    <d v="2026-07-17T15:22:04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1"/>
    <x v="2"/>
    <x v="143"/>
    <x v="6"/>
    <d v="2026-07-17T15:22:0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21"/>
    <x v="4"/>
    <x v="143"/>
    <x v="6"/>
    <d v="2026-07-17T15:22:04"/>
    <n v="1787"/>
    <n v="17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37"/>
    <x v="124"/>
    <x v="144"/>
    <x v="2"/>
    <d v="2026-07-17T15:22:0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37"/>
    <x v="13"/>
    <x v="144"/>
    <x v="2"/>
    <d v="2026-07-17T15:22:0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37"/>
    <x v="85"/>
    <x v="144"/>
    <x v="2"/>
    <d v="2026-07-17T15:22:0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37"/>
    <x v="0"/>
    <x v="144"/>
    <x v="2"/>
    <d v="2026-07-17T15:22:0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28"/>
    <x v="0"/>
    <x v="0"/>
    <d v="2026-07-17T15:20:43"/>
    <n v="0"/>
    <m/>
    <m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30"/>
    <x v="0"/>
    <x v="0"/>
    <d v="2026-07-17T15:20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32"/>
    <x v="0"/>
    <x v="0"/>
    <d v="2026-07-17T15:20:43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80"/>
    <x v="119"/>
    <x v="149"/>
    <x v="3"/>
    <d v="2026-07-17T15:22:10"/>
    <n v="1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80"/>
    <x v="56"/>
    <x v="149"/>
    <x v="3"/>
    <d v="2026-07-17T15:22:1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80"/>
    <x v="51"/>
    <x v="149"/>
    <x v="3"/>
    <d v="2026-07-17T15:22:10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80"/>
    <x v="96"/>
    <x v="149"/>
    <x v="3"/>
    <d v="2026-07-17T15:22:10"/>
    <n v="29"/>
    <n v="1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80"/>
    <x v="97"/>
    <x v="149"/>
    <x v="3"/>
    <d v="2026-07-17T15:22:10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37"/>
    <x v="4"/>
    <x v="144"/>
    <x v="2"/>
    <d v="2026-07-17T15:22:05"/>
    <n v="86"/>
    <n v="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37"/>
    <x v="125"/>
    <x v="144"/>
    <x v="2"/>
    <d v="2026-07-17T15:22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37"/>
    <x v="106"/>
    <x v="144"/>
    <x v="2"/>
    <d v="2026-07-17T15:22:0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40"/>
    <x v="13"/>
    <x v="150"/>
    <x v="7"/>
    <d v="2026-07-17T15:22:05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40"/>
    <x v="85"/>
    <x v="150"/>
    <x v="7"/>
    <d v="2026-07-17T15:22:0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40"/>
    <x v="0"/>
    <x v="150"/>
    <x v="7"/>
    <d v="2026-07-17T15:22:05"/>
    <n v="180"/>
    <n v="1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40"/>
    <x v="4"/>
    <x v="150"/>
    <x v="7"/>
    <d v="2026-07-17T15:22:05"/>
    <n v="628"/>
    <n v="6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40"/>
    <x v="104"/>
    <x v="150"/>
    <x v="7"/>
    <d v="2026-07-17T15:22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11"/>
    <x v="0"/>
    <x v="0"/>
    <d v="2026-07-17T15:20:4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51"/>
    <x v="0"/>
    <x v="0"/>
    <d v="2026-07-17T15:20:43"/>
    <n v="128"/>
    <m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96"/>
    <x v="0"/>
    <x v="0"/>
    <d v="2026-07-17T15:20:4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12"/>
    <x v="0"/>
    <x v="0"/>
    <d v="2026-07-17T15:20:4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55"/>
    <x v="0"/>
    <x v="0"/>
    <d v="2026-07-17T15:20:4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74"/>
    <x v="0"/>
    <x v="0"/>
    <d v="2026-07-17T15:20:43"/>
    <n v="261"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75"/>
    <x v="0"/>
    <x v="0"/>
    <d v="2026-07-17T15:20:43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76"/>
    <x v="0"/>
    <x v="0"/>
    <d v="2026-07-17T15:20:43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40"/>
    <x v="51"/>
    <x v="150"/>
    <x v="7"/>
    <d v="2026-07-17T15:22:05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740"/>
    <x v="52"/>
    <x v="150"/>
    <x v="7"/>
    <d v="2026-07-17T15:22:05"/>
    <n v="149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119"/>
    <x v="145"/>
    <x v="1"/>
    <d v="2026-07-17T15:22:07"/>
    <n v="2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106"/>
    <x v="145"/>
    <x v="1"/>
    <d v="2026-07-17T15:22:07"/>
    <n v="15"/>
    <n v="1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104"/>
    <x v="145"/>
    <x v="1"/>
    <d v="2026-07-17T15:22:07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105"/>
    <x v="145"/>
    <x v="1"/>
    <d v="2026-07-17T15:22:07"/>
    <n v="5"/>
    <n v="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51"/>
    <x v="145"/>
    <x v="1"/>
    <d v="2026-07-17T15:22:07"/>
    <n v="47"/>
    <n v="4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52"/>
    <x v="145"/>
    <x v="1"/>
    <d v="2026-07-17T15:22:0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77"/>
    <x v="0"/>
    <x v="0"/>
    <d v="2026-07-17T15:20:43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78"/>
    <x v="0"/>
    <x v="0"/>
    <d v="2026-07-17T15:20:43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79"/>
    <x v="0"/>
    <x v="0"/>
    <d v="2026-07-17T15:20:43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80"/>
    <x v="0"/>
    <x v="0"/>
    <d v="2026-07-17T15:20:43"/>
    <n v="681"/>
    <m/>
    <n v="681"/>
    <n v="6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81"/>
    <x v="0"/>
    <x v="0"/>
    <d v="2026-07-17T15:20:43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22"/>
    <x v="1"/>
    <x v="0"/>
    <d v="2026-07-17T15:20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23"/>
    <x v="1"/>
    <x v="0"/>
    <d v="2026-07-17T15:20:44"/>
    <n v="0"/>
    <m/>
    <m/>
    <n v="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24"/>
    <x v="1"/>
    <x v="0"/>
    <d v="2026-07-17T15:20:4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39"/>
    <x v="1"/>
    <x v="0"/>
    <d v="2026-07-17T15:20:44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43"/>
    <x v="1"/>
    <x v="0"/>
    <d v="2026-07-17T15:20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46"/>
    <x v="1"/>
    <x v="0"/>
    <d v="2026-07-17T15:20:44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47"/>
    <x v="1"/>
    <x v="0"/>
    <d v="2026-07-17T15:20:44"/>
    <n v="0"/>
    <m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10"/>
    <x v="1"/>
    <x v="0"/>
    <d v="2026-07-17T15:20:4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11"/>
    <x v="1"/>
    <x v="0"/>
    <d v="2026-07-17T15:20:4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51"/>
    <x v="1"/>
    <x v="0"/>
    <d v="2026-07-17T15:20:44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52"/>
    <x v="1"/>
    <x v="0"/>
    <d v="2026-07-17T15:20:44"/>
    <n v="274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12"/>
    <x v="1"/>
    <x v="0"/>
    <d v="2026-07-17T15:20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55"/>
    <x v="1"/>
    <x v="0"/>
    <d v="2026-07-17T15:20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72"/>
    <x v="1"/>
    <x v="0"/>
    <d v="2026-07-17T15:20:44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73"/>
    <x v="1"/>
    <x v="0"/>
    <d v="2026-07-17T15:20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74"/>
    <x v="1"/>
    <x v="0"/>
    <d v="2026-07-17T15:20:44"/>
    <n v="288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75"/>
    <x v="1"/>
    <x v="0"/>
    <d v="2026-07-17T15:20:44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76"/>
    <x v="1"/>
    <x v="0"/>
    <d v="2026-07-17T15:20:4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77"/>
    <x v="1"/>
    <x v="0"/>
    <d v="2026-07-17T15:20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128"/>
    <x v="145"/>
    <x v="1"/>
    <d v="2026-07-17T15:22:07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96"/>
    <x v="145"/>
    <x v="1"/>
    <d v="2026-07-17T15:22:07"/>
    <n v="52"/>
    <n v="5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97"/>
    <x v="145"/>
    <x v="1"/>
    <d v="2026-07-17T15:22:07"/>
    <n v="5"/>
    <n v="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112"/>
    <x v="145"/>
    <x v="1"/>
    <d v="2026-07-17T15:22:07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848"/>
    <x v="54"/>
    <x v="145"/>
    <x v="1"/>
    <d v="2026-07-17T15:22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105"/>
    <x v="147"/>
    <x v="1"/>
    <d v="2026-07-17T15:22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51"/>
    <x v="147"/>
    <x v="1"/>
    <d v="2026-07-17T15:22:08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128"/>
    <x v="147"/>
    <x v="1"/>
    <d v="2026-07-17T15:22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78"/>
    <x v="1"/>
    <x v="0"/>
    <d v="2026-07-17T15:20:44"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86"/>
    <x v="1"/>
    <x v="0"/>
    <d v="2026-07-17T15:20:4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79"/>
    <x v="1"/>
    <x v="0"/>
    <d v="2026-07-17T15:20:44"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80"/>
    <x v="1"/>
    <x v="0"/>
    <d v="2026-07-17T15:20:44"/>
    <n v="0"/>
    <m/>
    <m/>
    <n v="8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81"/>
    <x v="1"/>
    <x v="0"/>
    <d v="2026-07-17T15:20:4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7"/>
    <x v="4"/>
    <x v="0"/>
    <d v="2026-07-17T15:20:45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19"/>
    <x v="4"/>
    <x v="0"/>
    <d v="2026-07-17T15:20:45"/>
    <n v="0"/>
    <m/>
    <m/>
    <n v="6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22"/>
    <x v="4"/>
    <x v="0"/>
    <d v="2026-07-17T15:20:45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68"/>
    <x v="4"/>
    <x v="0"/>
    <d v="2026-07-17T15:20:4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69"/>
    <x v="4"/>
    <x v="0"/>
    <d v="2026-07-17T15:20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70"/>
    <x v="4"/>
    <x v="0"/>
    <d v="2026-07-17T15:20:45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72"/>
    <x v="4"/>
    <x v="0"/>
    <d v="2026-07-17T15:20:4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73"/>
    <x v="4"/>
    <x v="0"/>
    <d v="2026-07-17T15:20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74"/>
    <x v="4"/>
    <x v="0"/>
    <d v="2026-07-17T15:20:45"/>
    <n v="274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75"/>
    <x v="4"/>
    <x v="0"/>
    <d v="2026-07-17T15:20:45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76"/>
    <x v="4"/>
    <x v="0"/>
    <d v="2026-07-17T15:20:45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77"/>
    <x v="4"/>
    <x v="0"/>
    <d v="2026-07-17T15:20:45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78"/>
    <x v="4"/>
    <x v="0"/>
    <d v="2026-07-17T15:20:45"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79"/>
    <x v="4"/>
    <x v="0"/>
    <d v="2026-07-17T15:20:45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80"/>
    <x v="4"/>
    <x v="0"/>
    <d v="2026-07-17T15:20:45"/>
    <n v="610"/>
    <m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81"/>
    <x v="4"/>
    <x v="0"/>
    <d v="2026-07-17T15:20:4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6"/>
    <x v="2"/>
    <x v="1"/>
    <d v="2026-07-17T15:20:45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7"/>
    <x v="2"/>
    <x v="1"/>
    <d v="2026-07-17T15:20:45"/>
    <n v="0"/>
    <m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57"/>
    <x v="2"/>
    <x v="1"/>
    <d v="2026-07-17T15:20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7"/>
    <x v="96"/>
    <x v="147"/>
    <x v="1"/>
    <d v="2026-07-17T15:22:08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97"/>
    <x v="148"/>
    <x v="1"/>
    <d v="2026-07-17T15:22:0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112"/>
    <x v="148"/>
    <x v="1"/>
    <d v="2026-07-17T15:22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54"/>
    <x v="148"/>
    <x v="1"/>
    <d v="2026-07-17T15:22:0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156"/>
    <x v="148"/>
    <x v="1"/>
    <d v="2026-07-17T15:22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109"/>
    <x v="148"/>
    <x v="1"/>
    <d v="2026-07-17T15:22:09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72"/>
    <x v="148"/>
    <x v="1"/>
    <d v="2026-07-17T15:22:09"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74"/>
    <x v="148"/>
    <x v="1"/>
    <d v="2026-07-17T15:22:09"/>
    <n v="143"/>
    <n v="33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52"/>
    <x v="2"/>
    <x v="1"/>
    <d v="2026-07-17T15:20:45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53"/>
    <x v="2"/>
    <x v="1"/>
    <d v="2026-07-17T15:20:4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96"/>
    <x v="2"/>
    <x v="1"/>
    <d v="2026-07-17T15:20:4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54"/>
    <x v="2"/>
    <x v="1"/>
    <d v="2026-07-17T15:20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55"/>
    <x v="2"/>
    <x v="1"/>
    <d v="2026-07-17T15:20:4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67"/>
    <x v="2"/>
    <x v="1"/>
    <d v="2026-07-17T15:20:4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68"/>
    <x v="2"/>
    <x v="1"/>
    <d v="2026-07-17T15:20:4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69"/>
    <x v="2"/>
    <x v="1"/>
    <d v="2026-07-17T15:20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70"/>
    <x v="2"/>
    <x v="1"/>
    <d v="2026-07-17T15:20:45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71"/>
    <x v="2"/>
    <x v="1"/>
    <d v="2026-07-17T15:20:4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72"/>
    <x v="2"/>
    <x v="1"/>
    <d v="2026-07-17T15:20:45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74"/>
    <x v="2"/>
    <x v="1"/>
    <d v="2026-07-17T15:20:45"/>
    <n v="285"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75"/>
    <x v="2"/>
    <x v="1"/>
    <d v="2026-07-17T15:20:45"/>
    <n v="330"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76"/>
    <x v="2"/>
    <x v="1"/>
    <d v="2026-07-17T15:20:4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77"/>
    <x v="2"/>
    <x v="1"/>
    <d v="2026-07-17T15:20:45"/>
    <n v="288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78"/>
    <x v="2"/>
    <x v="1"/>
    <d v="2026-07-17T15:20:45"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75"/>
    <x v="148"/>
    <x v="1"/>
    <d v="2026-07-17T15:22:09"/>
    <n v="98"/>
    <n v="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76"/>
    <x v="148"/>
    <x v="1"/>
    <d v="2026-07-17T15:22:09"/>
    <n v="16"/>
    <n v="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77"/>
    <x v="148"/>
    <x v="1"/>
    <d v="2026-07-17T15:22:0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108"/>
    <x v="148"/>
    <x v="1"/>
    <d v="2026-07-17T15:22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78"/>
    <x v="120"/>
    <x v="148"/>
    <x v="1"/>
    <d v="2026-07-17T15:22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80"/>
    <x v="54"/>
    <x v="149"/>
    <x v="3"/>
    <d v="2026-07-17T15:22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80"/>
    <x v="55"/>
    <x v="149"/>
    <x v="3"/>
    <d v="2026-07-17T15:22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80"/>
    <x v="72"/>
    <x v="149"/>
    <x v="3"/>
    <d v="2026-07-17T15:22:10"/>
    <n v="47"/>
    <n v="2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86"/>
    <x v="2"/>
    <x v="1"/>
    <d v="2026-07-17T15:20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79"/>
    <x v="2"/>
    <x v="1"/>
    <d v="2026-07-17T15:20:45"/>
    <n v="564"/>
    <m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88"/>
    <x v="2"/>
    <x v="1"/>
    <d v="2026-07-17T15:20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80"/>
    <x v="2"/>
    <x v="1"/>
    <d v="2026-07-17T15:20:45"/>
    <n v="1033"/>
    <m/>
    <n v="1033"/>
    <n v="10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81"/>
    <x v="2"/>
    <x v="1"/>
    <d v="2026-07-17T15:20:4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25"/>
    <x v="3"/>
    <x v="1"/>
    <d v="2026-08-18T17:07:09"/>
    <n v="0"/>
    <m/>
    <m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26"/>
    <x v="3"/>
    <x v="1"/>
    <d v="2026-08-18T17:07:09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27"/>
    <x v="3"/>
    <x v="1"/>
    <d v="2026-08-18T17:07:0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43"/>
    <x v="12"/>
    <x v="1"/>
    <d v="2026-08-18T17:09:0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44"/>
    <x v="12"/>
    <x v="1"/>
    <d v="2026-08-18T17:09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45"/>
    <x v="12"/>
    <x v="1"/>
    <d v="2026-08-18T17:09:00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46"/>
    <x v="12"/>
    <x v="1"/>
    <d v="2026-08-18T17:09:00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61"/>
    <x v="12"/>
    <x v="1"/>
    <d v="2026-08-18T17:09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47"/>
    <x v="12"/>
    <x v="1"/>
    <d v="2026-08-18T17:09:00"/>
    <n v="0"/>
    <m/>
    <m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48"/>
    <x v="12"/>
    <x v="1"/>
    <d v="2026-08-18T17:09:00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63"/>
    <x v="12"/>
    <x v="1"/>
    <d v="2026-08-18T17:09:0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64"/>
    <x v="12"/>
    <x v="1"/>
    <d v="2026-08-18T17:09:0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50"/>
    <x v="12"/>
    <x v="1"/>
    <d v="2026-08-18T17:09:00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51"/>
    <x v="12"/>
    <x v="1"/>
    <d v="2026-08-18T17:09:00"/>
    <n v="276"/>
    <m/>
    <n v="276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102"/>
    <x v="12"/>
    <x v="1"/>
    <d v="2026-08-18T17:09:0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52"/>
    <x v="12"/>
    <x v="1"/>
    <d v="2026-08-18T17:09:00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53"/>
    <x v="12"/>
    <x v="1"/>
    <d v="2026-08-18T17:09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66"/>
    <x v="12"/>
    <x v="1"/>
    <d v="2026-08-18T17:09:0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54"/>
    <x v="12"/>
    <x v="1"/>
    <d v="2026-08-18T17:09:0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0"/>
    <x v="53"/>
    <x v="3"/>
    <d v="2026-07-17T15:21:0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3"/>
    <x v="53"/>
    <x v="3"/>
    <d v="2026-07-17T15:21:0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4"/>
    <x v="53"/>
    <x v="3"/>
    <d v="2026-07-17T15:21:07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51"/>
    <x v="53"/>
    <x v="3"/>
    <d v="2026-07-17T15:21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52"/>
    <x v="53"/>
    <x v="3"/>
    <d v="2026-07-17T15:21:0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70"/>
    <x v="53"/>
    <x v="3"/>
    <d v="2026-07-17T15:21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80"/>
    <x v="74"/>
    <x v="149"/>
    <x v="3"/>
    <d v="2026-07-17T15:22:10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1180"/>
    <x v="78"/>
    <x v="149"/>
    <x v="3"/>
    <d v="2026-07-17T15:22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33"/>
    <x v="0"/>
    <x v="0"/>
    <d v="2026-07-17T15:20:43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34"/>
    <x v="0"/>
    <x v="0"/>
    <d v="2026-07-17T15:20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38"/>
    <x v="0"/>
    <x v="0"/>
    <d v="2026-07-17T15:20:43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72"/>
    <x v="53"/>
    <x v="3"/>
    <d v="2026-07-17T15:21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74"/>
    <x v="53"/>
    <x v="3"/>
    <d v="2026-07-17T15:21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79"/>
    <x v="53"/>
    <x v="3"/>
    <d v="2026-07-17T15:21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80"/>
    <x v="53"/>
    <x v="3"/>
    <d v="2026-07-17T15:21:0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25"/>
    <x v="81"/>
    <x v="53"/>
    <x v="3"/>
    <d v="2026-07-17T15:21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67"/>
    <x v="12"/>
    <x v="1"/>
    <d v="2026-08-18T17:09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68"/>
    <x v="12"/>
    <x v="1"/>
    <d v="2026-08-18T17:09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70"/>
    <x v="12"/>
    <x v="1"/>
    <d v="2026-08-18T17:09:0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71"/>
    <x v="12"/>
    <x v="1"/>
    <d v="2026-08-18T17:09:00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72"/>
    <x v="12"/>
    <x v="1"/>
    <d v="2026-08-18T17:09:0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74"/>
    <x v="12"/>
    <x v="1"/>
    <d v="2026-08-18T17:09:00"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75"/>
    <x v="12"/>
    <x v="1"/>
    <d v="2026-08-18T17:09:00"/>
    <n v="220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76"/>
    <x v="12"/>
    <x v="1"/>
    <d v="2026-08-18T17:09:00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77"/>
    <x v="12"/>
    <x v="1"/>
    <d v="2026-08-18T17:09:0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78"/>
    <x v="12"/>
    <x v="1"/>
    <d v="2026-08-18T17:09:00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86"/>
    <x v="12"/>
    <x v="1"/>
    <d v="2026-08-18T17:09:00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6"/>
    <n v="105323"/>
    <x v="79"/>
    <x v="12"/>
    <x v="1"/>
    <d v="2026-08-18T17:09:00"/>
    <n v="330"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1"/>
    <x v="12"/>
    <x v="1"/>
    <d v="2026-08-18T17:10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2"/>
    <x v="12"/>
    <x v="1"/>
    <d v="2026-08-18T17:10:24"/>
    <n v="0"/>
    <m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3"/>
    <x v="12"/>
    <x v="1"/>
    <d v="2026-08-18T17:10:24"/>
    <n v="0"/>
    <m/>
    <m/>
    <n v="1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105323"/>
    <x v="24"/>
    <x v="12"/>
    <x v="1"/>
    <d v="2026-08-18T17:10:24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39"/>
    <x v="0"/>
    <x v="0"/>
    <d v="2026-07-17T15:20:43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40"/>
    <x v="0"/>
    <x v="0"/>
    <d v="2026-07-17T15:2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41"/>
    <x v="0"/>
    <x v="0"/>
    <d v="2026-07-17T15:20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47"/>
    <x v="0"/>
    <x v="0"/>
    <d v="2026-07-17T15:20:43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0"/>
    <x v="110"/>
    <x v="0"/>
    <x v="0"/>
    <d v="2026-07-17T15:20:4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26"/>
    <x v="1"/>
    <x v="0"/>
    <d v="2026-07-17T15:20:4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27"/>
    <x v="1"/>
    <x v="0"/>
    <d v="2026-07-17T15:20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28"/>
    <x v="1"/>
    <x v="0"/>
    <d v="2026-07-17T15:20:44"/>
    <n v="0"/>
    <m/>
    <m/>
    <n v="5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14"/>
    <x v="5"/>
    <x v="1"/>
    <d v="2026-07-17T15:20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15"/>
    <x v="5"/>
    <x v="1"/>
    <d v="2026-07-17T15:20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57"/>
    <x v="5"/>
    <x v="1"/>
    <d v="2026-07-17T15:20:4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28"/>
    <x v="3"/>
    <x v="1"/>
    <d v="2026-08-18T17:07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29"/>
    <x v="3"/>
    <x v="1"/>
    <d v="2026-08-18T17:07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30"/>
    <x v="3"/>
    <x v="1"/>
    <d v="2026-08-18T17:07:09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31"/>
    <x v="3"/>
    <x v="1"/>
    <d v="2026-08-18T17:07:0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32"/>
    <x v="3"/>
    <x v="1"/>
    <d v="2026-08-18T17:07:09"/>
    <n v="0"/>
    <m/>
    <m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30"/>
    <x v="1"/>
    <x v="0"/>
    <d v="2026-07-17T15:20:4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32"/>
    <x v="1"/>
    <x v="0"/>
    <d v="2026-07-17T15:20:44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33"/>
    <x v="1"/>
    <x v="0"/>
    <d v="2026-07-17T15:20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113"/>
    <x v="1"/>
    <x v="0"/>
    <d v="2026-07-17T15:20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1"/>
    <x v="38"/>
    <x v="1"/>
    <x v="0"/>
    <d v="2026-07-17T15:20:4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23"/>
    <x v="4"/>
    <x v="0"/>
    <d v="2026-07-17T15:20:45"/>
    <n v="0"/>
    <m/>
    <m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24"/>
    <x v="4"/>
    <x v="0"/>
    <d v="2026-07-17T15:20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25"/>
    <x v="4"/>
    <x v="0"/>
    <d v="2026-07-17T15:20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27"/>
    <x v="4"/>
    <x v="0"/>
    <d v="2026-07-17T15:20:45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28"/>
    <x v="4"/>
    <x v="0"/>
    <d v="2026-07-17T15:20:45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30"/>
    <x v="4"/>
    <x v="0"/>
    <d v="2026-07-17T15:20:4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32"/>
    <x v="4"/>
    <x v="0"/>
    <d v="2026-07-17T15:20:45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2"/>
    <x v="33"/>
    <x v="4"/>
    <x v="0"/>
    <d v="2026-07-17T15:20:4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8"/>
    <x v="2"/>
    <x v="1"/>
    <d v="2026-07-17T15:20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9"/>
    <x v="2"/>
    <x v="1"/>
    <d v="2026-07-17T15:20:45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0"/>
    <x v="2"/>
    <x v="1"/>
    <d v="2026-07-17T15:20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65"/>
    <x v="5"/>
    <x v="1"/>
    <d v="2026-07-17T15:20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52"/>
    <x v="5"/>
    <x v="1"/>
    <d v="2026-07-17T15:20:46"/>
    <n v="375"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53"/>
    <x v="5"/>
    <x v="1"/>
    <d v="2026-07-17T15:20:4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66"/>
    <x v="5"/>
    <x v="1"/>
    <d v="2026-07-17T15:20:46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123"/>
    <x v="5"/>
    <x v="1"/>
    <d v="2026-07-17T15:20:4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55"/>
    <x v="5"/>
    <x v="1"/>
    <d v="2026-07-17T15:20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67"/>
    <x v="5"/>
    <x v="1"/>
    <d v="2026-07-17T15:20:4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68"/>
    <x v="5"/>
    <x v="1"/>
    <d v="2026-07-17T15:20:4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69"/>
    <x v="5"/>
    <x v="1"/>
    <d v="2026-07-17T15:20:4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70"/>
    <x v="5"/>
    <x v="1"/>
    <d v="2026-07-17T15:20:46"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71"/>
    <x v="5"/>
    <x v="1"/>
    <d v="2026-07-17T15:20:46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72"/>
    <x v="5"/>
    <x v="1"/>
    <d v="2026-07-17T15:20:46"/>
    <n v="363"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73"/>
    <x v="5"/>
    <x v="1"/>
    <d v="2026-07-17T15:20:4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74"/>
    <x v="5"/>
    <x v="1"/>
    <d v="2026-07-17T15:20:46"/>
    <n v="381"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75"/>
    <x v="5"/>
    <x v="1"/>
    <d v="2026-07-17T15:20:46"/>
    <n v="244"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76"/>
    <x v="5"/>
    <x v="1"/>
    <d v="2026-07-17T15:20:46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77"/>
    <x v="5"/>
    <x v="1"/>
    <d v="2026-07-17T15:20:46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78"/>
    <x v="5"/>
    <x v="1"/>
    <d v="2026-07-17T15:20:46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79"/>
    <x v="5"/>
    <x v="1"/>
    <d v="2026-07-17T15:20:46"/>
    <n v="1203"/>
    <m/>
    <n v="1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80"/>
    <x v="5"/>
    <x v="1"/>
    <d v="2026-07-17T15:20:46"/>
    <n v="1392"/>
    <m/>
    <n v="1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5"/>
    <x v="81"/>
    <x v="5"/>
    <x v="1"/>
    <d v="2026-07-17T15:20:4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71"/>
    <x v="6"/>
    <x v="2"/>
    <d v="2026-07-17T15:20:4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72"/>
    <x v="6"/>
    <x v="2"/>
    <d v="2026-07-17T15:20:47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6"/>
    <x v="74"/>
    <x v="6"/>
    <x v="2"/>
    <d v="2026-07-17T15:20:47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69"/>
    <x v="8"/>
    <x v="4"/>
    <d v="2026-07-17T15:20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70"/>
    <x v="8"/>
    <x v="4"/>
    <d v="2026-07-17T15:20:4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71"/>
    <x v="8"/>
    <x v="4"/>
    <d v="2026-07-17T15:20:4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72"/>
    <x v="8"/>
    <x v="4"/>
    <d v="2026-07-17T15:20:48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74"/>
    <x v="8"/>
    <x v="4"/>
    <d v="2026-07-17T15:20:48"/>
    <n v="268"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75"/>
    <x v="8"/>
    <x v="4"/>
    <d v="2026-07-17T15:20:4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76"/>
    <x v="8"/>
    <x v="4"/>
    <d v="2026-07-17T15:20:48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77"/>
    <x v="8"/>
    <x v="4"/>
    <d v="2026-07-17T15:20:48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87"/>
    <x v="8"/>
    <x v="4"/>
    <d v="2026-07-17T15:20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79"/>
    <x v="8"/>
    <x v="4"/>
    <d v="2026-07-17T15:20:48"/>
    <n v="272"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88"/>
    <x v="8"/>
    <x v="4"/>
    <d v="2026-07-17T15:20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80"/>
    <x v="8"/>
    <x v="4"/>
    <d v="2026-07-17T15:20:48"/>
    <n v="597"/>
    <m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81"/>
    <x v="8"/>
    <x v="4"/>
    <d v="2026-07-17T15:20:4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99"/>
    <x v="9"/>
    <x v="5"/>
    <d v="2026-07-17T15:20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26"/>
    <x v="9"/>
    <x v="5"/>
    <d v="2026-07-17T15:20:4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27"/>
    <x v="9"/>
    <x v="5"/>
    <d v="2026-07-17T15:20:49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54"/>
    <x v="15"/>
    <x v="0"/>
    <d v="2026-07-17T15:20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55"/>
    <x v="15"/>
    <x v="0"/>
    <d v="2026-07-17T15:20:5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67"/>
    <x v="15"/>
    <x v="0"/>
    <d v="2026-07-17T15:20:5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68"/>
    <x v="15"/>
    <x v="0"/>
    <d v="2026-07-17T15:20:5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69"/>
    <x v="15"/>
    <x v="0"/>
    <d v="2026-07-17T15:20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70"/>
    <x v="15"/>
    <x v="0"/>
    <d v="2026-07-17T15:20:51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72"/>
    <x v="15"/>
    <x v="0"/>
    <d v="2026-07-17T15:20:51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74"/>
    <x v="15"/>
    <x v="0"/>
    <d v="2026-07-17T15:20:51"/>
    <n v="197"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75"/>
    <x v="15"/>
    <x v="0"/>
    <d v="2026-07-17T15:20:51"/>
    <n v="317"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78"/>
    <x v="15"/>
    <x v="0"/>
    <d v="2026-07-17T15:20:51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79"/>
    <x v="15"/>
    <x v="0"/>
    <d v="2026-07-17T15:20:51"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80"/>
    <x v="15"/>
    <x v="0"/>
    <d v="2026-07-17T15:20:51"/>
    <n v="6257"/>
    <m/>
    <n v="6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3"/>
    <x v="81"/>
    <x v="15"/>
    <x v="0"/>
    <d v="2026-07-17T15:20:51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17"/>
    <x v="16"/>
    <x v="7"/>
    <d v="2026-07-17T15:20:52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18"/>
    <x v="16"/>
    <x v="7"/>
    <d v="2026-07-17T15:2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14"/>
    <x v="19"/>
    <x v="16"/>
    <x v="7"/>
    <d v="2026-07-17T15:20:52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1"/>
    <x v="2"/>
    <x v="1"/>
    <d v="2026-07-17T15:20:45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2"/>
    <x v="2"/>
    <x v="1"/>
    <d v="2026-07-17T15:20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7"/>
    <x v="2"/>
    <x v="1"/>
    <d v="2026-07-17T15:20:45"/>
    <n v="0"/>
    <m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8"/>
    <x v="2"/>
    <x v="1"/>
    <d v="2026-07-17T15:20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3"/>
    <x v="19"/>
    <x v="2"/>
    <x v="1"/>
    <d v="2026-07-17T15:20:45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33"/>
    <x v="3"/>
    <x v="1"/>
    <d v="2026-08-18T17:07:09"/>
    <n v="0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34"/>
    <x v="3"/>
    <x v="1"/>
    <d v="2026-08-18T17:07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35"/>
    <x v="3"/>
    <x v="1"/>
    <d v="2026-08-18T17:07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26"/>
    <x v="10"/>
    <x v="1"/>
    <d v="2026-07-17T15:20:55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27"/>
    <x v="10"/>
    <x v="1"/>
    <d v="2026-07-17T15:20:5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28"/>
    <x v="10"/>
    <x v="1"/>
    <d v="2026-07-17T15:20:5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29"/>
    <x v="10"/>
    <x v="1"/>
    <d v="2026-07-17T15:20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30"/>
    <x v="10"/>
    <x v="1"/>
    <d v="2026-07-17T15:20:55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31"/>
    <x v="10"/>
    <x v="1"/>
    <d v="2026-07-17T15:20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32"/>
    <x v="10"/>
    <x v="1"/>
    <d v="2026-07-17T15:20:55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33"/>
    <x v="10"/>
    <x v="1"/>
    <d v="2026-07-17T15:20:55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34"/>
    <x v="10"/>
    <x v="1"/>
    <d v="2026-07-17T15:20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37"/>
    <x v="10"/>
    <x v="1"/>
    <d v="2026-07-17T15:20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38"/>
    <x v="10"/>
    <x v="1"/>
    <d v="2026-07-17T15:20:55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39"/>
    <x v="10"/>
    <x v="1"/>
    <d v="2026-07-17T15:20:5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40"/>
    <x v="10"/>
    <x v="1"/>
    <d v="2026-07-17T15:2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59"/>
    <x v="10"/>
    <x v="1"/>
    <d v="2026-07-17T15:2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41"/>
    <x v="10"/>
    <x v="1"/>
    <d v="2026-07-17T15:2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43"/>
    <x v="10"/>
    <x v="1"/>
    <d v="2026-07-17T15:20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44"/>
    <x v="10"/>
    <x v="1"/>
    <d v="2026-07-17T15:20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45"/>
    <x v="10"/>
    <x v="1"/>
    <d v="2026-07-17T15:20:55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46"/>
    <x v="10"/>
    <x v="1"/>
    <d v="2026-07-17T15:20:55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47"/>
    <x v="10"/>
    <x v="1"/>
    <d v="2026-07-17T15:20:55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62"/>
    <x v="10"/>
    <x v="1"/>
    <d v="2026-07-17T15:20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52"/>
    <x v="10"/>
    <x v="1"/>
    <d v="2026-07-17T15:20:55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53"/>
    <x v="10"/>
    <x v="1"/>
    <d v="2026-07-17T15:20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66"/>
    <x v="10"/>
    <x v="1"/>
    <d v="2026-07-17T15:20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2"/>
    <x v="7"/>
    <x v="3"/>
    <d v="2026-07-17T15:20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3"/>
    <x v="7"/>
    <x v="3"/>
    <d v="2026-07-17T15:20:48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4"/>
    <x v="7"/>
    <x v="3"/>
    <d v="2026-07-17T15:20:48"/>
    <n v="967"/>
    <n v="0"/>
    <n v="9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5"/>
    <x v="7"/>
    <x v="3"/>
    <d v="2026-07-17T15:20:48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7"/>
    <x v="6"/>
    <x v="7"/>
    <x v="3"/>
    <d v="2026-07-17T15:20:48"/>
    <n v="648"/>
    <m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1"/>
    <x v="8"/>
    <x v="4"/>
    <d v="2026-07-17T15:20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2"/>
    <x v="8"/>
    <x v="4"/>
    <d v="2026-07-17T15:20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3"/>
    <x v="8"/>
    <x v="4"/>
    <d v="2026-07-17T15:20:48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72"/>
    <x v="10"/>
    <x v="1"/>
    <d v="2026-07-17T15:20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74"/>
    <x v="10"/>
    <x v="1"/>
    <d v="2026-07-17T15:20:55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75"/>
    <x v="10"/>
    <x v="1"/>
    <d v="2026-07-17T15:20:55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76"/>
    <x v="10"/>
    <x v="1"/>
    <d v="2026-07-17T15:20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77"/>
    <x v="10"/>
    <x v="1"/>
    <d v="2026-07-17T15:20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78"/>
    <x v="10"/>
    <x v="1"/>
    <d v="2026-07-17T15:20:55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80"/>
    <x v="10"/>
    <x v="1"/>
    <d v="2026-07-17T15:20:55"/>
    <n v="0"/>
    <m/>
    <m/>
    <n v="4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21"/>
    <x v="81"/>
    <x v="10"/>
    <x v="1"/>
    <d v="2026-07-17T15:20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4"/>
    <x v="8"/>
    <x v="4"/>
    <d v="2026-07-17T15:20:48"/>
    <n v="1338"/>
    <n v="0"/>
    <n v="1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6"/>
    <x v="8"/>
    <x v="4"/>
    <d v="2026-07-17T15:20:48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7"/>
    <x v="8"/>
    <x v="4"/>
    <d v="2026-07-17T15:20:48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57"/>
    <x v="8"/>
    <x v="4"/>
    <d v="2026-07-17T15:20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8"/>
    <x v="9"/>
    <x v="8"/>
    <x v="4"/>
    <d v="2026-07-17T15:20:4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29"/>
    <x v="9"/>
    <x v="5"/>
    <d v="2026-07-17T15:20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31"/>
    <x v="9"/>
    <x v="5"/>
    <d v="2026-07-17T15:20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9"/>
    <x v="32"/>
    <x v="9"/>
    <x v="5"/>
    <d v="2026-07-17T15:20:49"/>
    <n v="0"/>
    <m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0"/>
    <x v="74"/>
    <x v="12"/>
    <d v="2026-07-23T10:15:17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4"/>
    <x v="74"/>
    <x v="12"/>
    <d v="2026-07-23T10:15:17"/>
    <n v="169"/>
    <n v="0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6"/>
    <x v="74"/>
    <x v="12"/>
    <d v="2026-07-23T10:15:1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7"/>
    <x v="74"/>
    <x v="12"/>
    <d v="2026-07-23T10:15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9"/>
    <x v="74"/>
    <x v="12"/>
    <d v="2026-07-23T10:15:1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17"/>
    <x v="74"/>
    <x v="12"/>
    <d v="2026-07-23T10:15:1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19"/>
    <x v="74"/>
    <x v="12"/>
    <d v="2026-07-23T10:15:1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20"/>
    <x v="74"/>
    <x v="12"/>
    <d v="2026-07-23T10:15:1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0"/>
    <x v="78"/>
    <x v="12"/>
    <d v="2026-07-23T10:16:14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3"/>
    <x v="78"/>
    <x v="12"/>
    <d v="2026-07-23T10:16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4"/>
    <x v="78"/>
    <x v="12"/>
    <d v="2026-07-23T10:16:14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6"/>
    <x v="78"/>
    <x v="12"/>
    <d v="2026-07-23T10:1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9"/>
    <x v="78"/>
    <x v="12"/>
    <d v="2026-07-23T10:1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11"/>
    <x v="78"/>
    <x v="12"/>
    <d v="2026-07-23T10:1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17"/>
    <x v="78"/>
    <x v="12"/>
    <d v="2026-07-23T10:16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19"/>
    <x v="78"/>
    <x v="12"/>
    <d v="2026-07-23T10:16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85"/>
    <x v="77"/>
    <x v="12"/>
    <d v="2026-07-23T10:15:5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0"/>
    <x v="77"/>
    <x v="12"/>
    <d v="2026-07-23T10:15:50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2"/>
    <x v="77"/>
    <x v="12"/>
    <d v="2026-07-23T10:15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4"/>
    <x v="77"/>
    <x v="12"/>
    <d v="2026-07-23T10:15:50"/>
    <n v="262"/>
    <n v="0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6"/>
    <x v="77"/>
    <x v="12"/>
    <d v="2026-07-23T10:15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7"/>
    <x v="77"/>
    <x v="12"/>
    <d v="2026-07-23T10:15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9"/>
    <x v="77"/>
    <x v="12"/>
    <d v="2026-07-23T10:15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17"/>
    <x v="77"/>
    <x v="12"/>
    <d v="2026-07-23T10:15:5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0"/>
    <x v="105"/>
    <x v="12"/>
    <d v="2026-07-23T10:19:0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4"/>
    <x v="105"/>
    <x v="12"/>
    <d v="2026-07-23T10:19:07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6"/>
    <x v="105"/>
    <x v="12"/>
    <d v="2026-07-23T10:19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7"/>
    <x v="105"/>
    <x v="12"/>
    <d v="2026-07-23T10:19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57"/>
    <x v="105"/>
    <x v="12"/>
    <d v="2026-07-23T10:19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9"/>
    <x v="105"/>
    <x v="12"/>
    <d v="2026-07-23T10:19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17"/>
    <x v="105"/>
    <x v="12"/>
    <d v="2026-07-23T10:19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19"/>
    <x v="105"/>
    <x v="12"/>
    <d v="2026-07-23T10:19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0"/>
    <x v="139"/>
    <x v="12"/>
    <d v="2026-07-23T10:19:54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2"/>
    <x v="139"/>
    <x v="12"/>
    <d v="2026-07-23T10:19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3"/>
    <x v="139"/>
    <x v="12"/>
    <d v="2026-07-23T10:19:54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4"/>
    <x v="139"/>
    <x v="12"/>
    <d v="2026-07-23T10:19:54"/>
    <n v="439"/>
    <n v="0"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5"/>
    <x v="139"/>
    <x v="12"/>
    <d v="2026-07-23T10:19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6"/>
    <x v="139"/>
    <x v="12"/>
    <d v="2026-07-23T10:19:5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7"/>
    <x v="139"/>
    <x v="12"/>
    <d v="2026-07-23T10:19:54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57"/>
    <x v="139"/>
    <x v="12"/>
    <d v="2026-07-23T10:19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9"/>
    <x v="139"/>
    <x v="12"/>
    <d v="2026-07-23T10:19:5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11"/>
    <x v="139"/>
    <x v="12"/>
    <d v="2026-07-23T10:19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17"/>
    <x v="139"/>
    <x v="12"/>
    <d v="2026-07-23T10:19:54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19"/>
    <x v="139"/>
    <x v="12"/>
    <d v="2026-07-23T10:19:54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20"/>
    <x v="139"/>
    <x v="12"/>
    <d v="2026-07-23T10:19:54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23"/>
    <x v="139"/>
    <x v="12"/>
    <d v="2026-07-23T10:19:54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24"/>
    <x v="139"/>
    <x v="12"/>
    <d v="2026-07-23T10:19:5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25"/>
    <x v="139"/>
    <x v="12"/>
    <d v="2026-07-23T10:19:5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23"/>
    <x v="74"/>
    <x v="12"/>
    <d v="2026-07-23T10:15:1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24"/>
    <x v="74"/>
    <x v="12"/>
    <d v="2026-07-23T10:15:1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25"/>
    <x v="74"/>
    <x v="12"/>
    <d v="2026-07-23T10:15:1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19"/>
    <x v="77"/>
    <x v="12"/>
    <d v="2026-07-23T10:15:5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20"/>
    <x v="77"/>
    <x v="12"/>
    <d v="2026-07-23T10:15:5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23"/>
    <x v="77"/>
    <x v="12"/>
    <d v="2026-07-23T10:15:5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24"/>
    <x v="77"/>
    <x v="12"/>
    <d v="2026-07-23T10:15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25"/>
    <x v="77"/>
    <x v="12"/>
    <d v="2026-07-23T10:15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26"/>
    <x v="139"/>
    <x v="12"/>
    <d v="2026-07-23T10:19:54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32"/>
    <x v="139"/>
    <x v="12"/>
    <d v="2026-07-23T10:19:5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33"/>
    <x v="139"/>
    <x v="12"/>
    <d v="2026-07-23T10:19:5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34"/>
    <x v="139"/>
    <x v="12"/>
    <d v="2026-07-23T10:19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38"/>
    <x v="139"/>
    <x v="12"/>
    <d v="2026-07-23T10:19:5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39"/>
    <x v="139"/>
    <x v="12"/>
    <d v="2026-07-23T10:19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117"/>
    <x v="139"/>
    <x v="12"/>
    <d v="2026-07-23T10:19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41"/>
    <x v="139"/>
    <x v="12"/>
    <d v="2026-07-23T10:19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19"/>
    <x v="70"/>
    <x v="12"/>
    <d v="2026-07-23T10:1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20"/>
    <x v="70"/>
    <x v="12"/>
    <d v="2026-07-23T10:11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23"/>
    <x v="70"/>
    <x v="12"/>
    <d v="2026-07-23T10:1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24"/>
    <x v="70"/>
    <x v="12"/>
    <d v="2026-07-23T10:11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25"/>
    <x v="70"/>
    <x v="12"/>
    <d v="2026-07-23T10:1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32"/>
    <x v="70"/>
    <x v="12"/>
    <d v="2026-07-23T10:1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33"/>
    <x v="70"/>
    <x v="12"/>
    <d v="2026-07-23T10:1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38"/>
    <x v="70"/>
    <x v="12"/>
    <d v="2026-07-23T10:1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46"/>
    <x v="70"/>
    <x v="12"/>
    <d v="2026-07-23T10:11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47"/>
    <x v="70"/>
    <x v="12"/>
    <d v="2026-07-23T10:11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51"/>
    <x v="70"/>
    <x v="12"/>
    <d v="2026-07-23T10:11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52"/>
    <x v="70"/>
    <x v="12"/>
    <d v="2026-07-23T10:11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72"/>
    <x v="70"/>
    <x v="12"/>
    <d v="2026-07-23T10:11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74"/>
    <x v="70"/>
    <x v="12"/>
    <d v="2026-07-23T10:11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76"/>
    <x v="70"/>
    <x v="12"/>
    <d v="2026-07-23T10:11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78"/>
    <x v="70"/>
    <x v="12"/>
    <d v="2026-07-23T10:11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79"/>
    <x v="70"/>
    <x v="12"/>
    <d v="2026-07-23T10:11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0"/>
    <x v="80"/>
    <x v="70"/>
    <x v="12"/>
    <d v="2026-07-23T10:11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0"/>
    <x v="71"/>
    <x v="12"/>
    <d v="2026-07-23T10:11:35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2"/>
    <x v="71"/>
    <x v="12"/>
    <d v="2026-07-23T10:11:3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4"/>
    <x v="71"/>
    <x v="12"/>
    <d v="2026-07-23T10:11:35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6"/>
    <x v="71"/>
    <x v="12"/>
    <d v="2026-07-23T10:11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7"/>
    <x v="71"/>
    <x v="12"/>
    <d v="2026-07-23T10:11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57"/>
    <x v="71"/>
    <x v="12"/>
    <d v="2026-07-23T10:1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26"/>
    <x v="71"/>
    <x v="12"/>
    <d v="2026-07-23T10:11:3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30"/>
    <x v="71"/>
    <x v="12"/>
    <d v="2026-07-23T10:1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32"/>
    <x v="71"/>
    <x v="12"/>
    <d v="2026-07-23T10:11:3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33"/>
    <x v="71"/>
    <x v="12"/>
    <d v="2026-07-23T10:11:3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34"/>
    <x v="71"/>
    <x v="12"/>
    <d v="2026-07-23T10:1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37"/>
    <x v="71"/>
    <x v="12"/>
    <d v="2026-07-23T10:1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38"/>
    <x v="71"/>
    <x v="12"/>
    <d v="2026-07-23T10:11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39"/>
    <x v="71"/>
    <x v="12"/>
    <d v="2026-07-23T10:11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117"/>
    <x v="71"/>
    <x v="12"/>
    <d v="2026-07-23T10:11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42"/>
    <x v="71"/>
    <x v="12"/>
    <d v="2026-07-23T10:11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43"/>
    <x v="71"/>
    <x v="12"/>
    <d v="2026-07-23T10:1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44"/>
    <x v="71"/>
    <x v="12"/>
    <d v="2026-07-23T10:1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46"/>
    <x v="71"/>
    <x v="12"/>
    <d v="2026-07-23T10:11:3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47"/>
    <x v="71"/>
    <x v="12"/>
    <d v="2026-07-23T10:11:3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48"/>
    <x v="71"/>
    <x v="12"/>
    <d v="2026-07-23T10:11:3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51"/>
    <x v="71"/>
    <x v="12"/>
    <d v="2026-07-23T10:11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52"/>
    <x v="71"/>
    <x v="12"/>
    <d v="2026-07-23T10:11:35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55"/>
    <x v="71"/>
    <x v="12"/>
    <d v="2026-07-23T10:11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72"/>
    <x v="71"/>
    <x v="12"/>
    <d v="2026-07-23T10:11:3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74"/>
    <x v="71"/>
    <x v="12"/>
    <d v="2026-07-23T10:11:3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75"/>
    <x v="71"/>
    <x v="12"/>
    <d v="2026-07-23T10:11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76"/>
    <x v="71"/>
    <x v="12"/>
    <d v="2026-07-23T10:11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77"/>
    <x v="71"/>
    <x v="12"/>
    <d v="2026-07-23T10:11:3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78"/>
    <x v="71"/>
    <x v="12"/>
    <d v="2026-07-23T10:11:3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79"/>
    <x v="71"/>
    <x v="12"/>
    <d v="2026-07-23T10:11:35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80"/>
    <x v="71"/>
    <x v="12"/>
    <d v="2026-07-23T10:11:3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1"/>
    <x v="81"/>
    <x v="71"/>
    <x v="12"/>
    <d v="2026-07-23T10:1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26"/>
    <x v="74"/>
    <x v="12"/>
    <d v="2026-07-23T10:15:1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32"/>
    <x v="74"/>
    <x v="12"/>
    <d v="2026-07-23T10:15:1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33"/>
    <x v="74"/>
    <x v="12"/>
    <d v="2026-07-23T10:15:1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38"/>
    <x v="74"/>
    <x v="12"/>
    <d v="2026-07-23T10:15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39"/>
    <x v="74"/>
    <x v="12"/>
    <d v="2026-07-23T10:15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38"/>
    <x v="77"/>
    <x v="12"/>
    <d v="2026-07-23T10:15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39"/>
    <x v="77"/>
    <x v="12"/>
    <d v="2026-07-23T10:15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117"/>
    <x v="77"/>
    <x v="12"/>
    <d v="2026-07-23T10:15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42"/>
    <x v="77"/>
    <x v="12"/>
    <d v="2026-07-23T10:15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46"/>
    <x v="77"/>
    <x v="12"/>
    <d v="2026-07-23T10:15:5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47"/>
    <x v="77"/>
    <x v="12"/>
    <d v="2026-07-23T10:15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48"/>
    <x v="77"/>
    <x v="12"/>
    <d v="2026-07-23T10:15:5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104"/>
    <x v="77"/>
    <x v="12"/>
    <d v="2026-07-23T10:15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117"/>
    <x v="74"/>
    <x v="12"/>
    <d v="2026-07-23T10:15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46"/>
    <x v="74"/>
    <x v="12"/>
    <d v="2026-07-23T10:15:1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47"/>
    <x v="74"/>
    <x v="12"/>
    <d v="2026-07-23T10:15:1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48"/>
    <x v="74"/>
    <x v="12"/>
    <d v="2026-07-23T10:15:1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51"/>
    <x v="74"/>
    <x v="12"/>
    <d v="2026-07-23T10:15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52"/>
    <x v="74"/>
    <x v="12"/>
    <d v="2026-07-23T10:15:17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72"/>
    <x v="74"/>
    <x v="12"/>
    <d v="2026-07-23T10:15:17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74"/>
    <x v="74"/>
    <x v="12"/>
    <d v="2026-07-23T10:15:1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75"/>
    <x v="74"/>
    <x v="12"/>
    <d v="2026-07-23T10:15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77"/>
    <x v="74"/>
    <x v="12"/>
    <d v="2026-07-23T10:15:1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78"/>
    <x v="74"/>
    <x v="12"/>
    <d v="2026-07-23T10:15:1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79"/>
    <x v="74"/>
    <x v="12"/>
    <d v="2026-07-23T10:15:1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2"/>
    <x v="80"/>
    <x v="74"/>
    <x v="12"/>
    <d v="2026-07-23T10:15:17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26"/>
    <x v="77"/>
    <x v="12"/>
    <d v="2026-07-23T10:15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32"/>
    <x v="77"/>
    <x v="12"/>
    <d v="2026-07-23T10:15:5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33"/>
    <x v="77"/>
    <x v="12"/>
    <d v="2026-07-23T10:15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51"/>
    <x v="77"/>
    <x v="12"/>
    <d v="2026-07-23T10:15:5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52"/>
    <x v="77"/>
    <x v="12"/>
    <d v="2026-07-23T10:15:50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55"/>
    <x v="77"/>
    <x v="12"/>
    <d v="2026-07-23T10:15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72"/>
    <x v="77"/>
    <x v="12"/>
    <d v="2026-07-23T10:15:5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74"/>
    <x v="77"/>
    <x v="12"/>
    <d v="2026-07-23T10:15:50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75"/>
    <x v="77"/>
    <x v="12"/>
    <d v="2026-07-23T10:15:5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77"/>
    <x v="77"/>
    <x v="12"/>
    <d v="2026-07-23T10:15:50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78"/>
    <x v="77"/>
    <x v="12"/>
    <d v="2026-07-23T10:15:50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86"/>
    <x v="77"/>
    <x v="12"/>
    <d v="2026-07-23T10:15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79"/>
    <x v="77"/>
    <x v="12"/>
    <d v="2026-07-23T10:15:50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88"/>
    <x v="77"/>
    <x v="12"/>
    <d v="2026-07-23T10:15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80"/>
    <x v="77"/>
    <x v="12"/>
    <d v="2026-07-23T10:15:50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3"/>
    <x v="81"/>
    <x v="77"/>
    <x v="12"/>
    <d v="2026-07-23T10:15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20"/>
    <x v="78"/>
    <x v="12"/>
    <d v="2026-07-23T10:16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23"/>
    <x v="78"/>
    <x v="12"/>
    <d v="2026-07-23T10:16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25"/>
    <x v="78"/>
    <x v="12"/>
    <d v="2026-07-23T10:16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26"/>
    <x v="78"/>
    <x v="12"/>
    <d v="2026-07-23T10:1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32"/>
    <x v="78"/>
    <x v="12"/>
    <d v="2026-07-23T10:16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33"/>
    <x v="78"/>
    <x v="12"/>
    <d v="2026-07-23T10:16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38"/>
    <x v="78"/>
    <x v="12"/>
    <d v="2026-07-23T10:16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39"/>
    <x v="78"/>
    <x v="12"/>
    <d v="2026-07-23T10:1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117"/>
    <x v="78"/>
    <x v="12"/>
    <d v="2026-07-23T10:1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46"/>
    <x v="78"/>
    <x v="12"/>
    <d v="2026-07-23T10:16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47"/>
    <x v="78"/>
    <x v="12"/>
    <d v="2026-07-23T10:16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48"/>
    <x v="78"/>
    <x v="12"/>
    <d v="2026-07-23T10:16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51"/>
    <x v="78"/>
    <x v="12"/>
    <d v="2026-07-23T10:16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52"/>
    <x v="78"/>
    <x v="12"/>
    <d v="2026-07-23T10:16:14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68"/>
    <x v="78"/>
    <x v="12"/>
    <d v="2026-07-23T10:16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72"/>
    <x v="78"/>
    <x v="12"/>
    <d v="2026-07-23T10:16:1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74"/>
    <x v="78"/>
    <x v="12"/>
    <d v="2026-07-23T10:16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75"/>
    <x v="78"/>
    <x v="12"/>
    <d v="2026-07-23T10:16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78"/>
    <x v="78"/>
    <x v="12"/>
    <d v="2026-07-23T10:16:1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79"/>
    <x v="78"/>
    <x v="12"/>
    <d v="2026-07-23T10:16:1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88"/>
    <x v="78"/>
    <x v="12"/>
    <d v="2026-07-23T10:16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474"/>
    <x v="80"/>
    <x v="78"/>
    <x v="12"/>
    <d v="2026-07-23T10:16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20"/>
    <x v="105"/>
    <x v="12"/>
    <d v="2026-07-23T10:19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23"/>
    <x v="105"/>
    <x v="12"/>
    <d v="2026-07-23T10:19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24"/>
    <x v="105"/>
    <x v="12"/>
    <d v="2026-07-23T10:19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25"/>
    <x v="105"/>
    <x v="12"/>
    <d v="2026-07-23T10:19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26"/>
    <x v="105"/>
    <x v="12"/>
    <d v="2026-07-23T10:19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30"/>
    <x v="105"/>
    <x v="12"/>
    <d v="2026-07-23T10:19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32"/>
    <x v="105"/>
    <x v="12"/>
    <d v="2026-07-23T10:19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33"/>
    <x v="105"/>
    <x v="12"/>
    <d v="2026-07-23T10:19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46"/>
    <x v="105"/>
    <x v="12"/>
    <d v="2026-07-23T10:19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47"/>
    <x v="105"/>
    <x v="12"/>
    <d v="2026-07-23T10:19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48"/>
    <x v="105"/>
    <x v="12"/>
    <d v="2026-07-23T10:19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51"/>
    <x v="105"/>
    <x v="12"/>
    <d v="2026-07-23T10:19:0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52"/>
    <x v="105"/>
    <x v="12"/>
    <d v="2026-07-23T10:19:0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72"/>
    <x v="105"/>
    <x v="12"/>
    <d v="2026-07-23T10:19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74"/>
    <x v="105"/>
    <x v="12"/>
    <d v="2026-07-23T10:19:0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78"/>
    <x v="105"/>
    <x v="12"/>
    <d v="2026-07-23T10:19:0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79"/>
    <x v="105"/>
    <x v="12"/>
    <d v="2026-07-23T10:19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509"/>
    <x v="80"/>
    <x v="105"/>
    <x v="12"/>
    <d v="2026-07-23T10:19:0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82"/>
    <x v="139"/>
    <x v="12"/>
    <d v="2026-07-23T10:19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14"/>
    <x v="139"/>
    <x v="12"/>
    <d v="2026-07-23T10:19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84"/>
    <x v="139"/>
    <x v="12"/>
    <d v="2026-07-23T10:19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43"/>
    <x v="139"/>
    <x v="12"/>
    <d v="2026-07-23T10:19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46"/>
    <x v="139"/>
    <x v="12"/>
    <d v="2026-07-23T10:19:54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47"/>
    <x v="139"/>
    <x v="12"/>
    <d v="2026-07-23T10:19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48"/>
    <x v="139"/>
    <x v="12"/>
    <d v="2026-07-23T10:19:54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65"/>
    <x v="139"/>
    <x v="12"/>
    <d v="2026-07-23T10:19:54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51"/>
    <x v="139"/>
    <x v="12"/>
    <d v="2026-07-23T10:19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52"/>
    <x v="139"/>
    <x v="12"/>
    <d v="2026-07-23T10:19:54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55"/>
    <x v="139"/>
    <x v="12"/>
    <d v="2026-07-23T10:19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68"/>
    <x v="139"/>
    <x v="12"/>
    <d v="2026-07-23T10:19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70"/>
    <x v="139"/>
    <x v="12"/>
    <d v="2026-07-23T10:19:54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72"/>
    <x v="139"/>
    <x v="12"/>
    <d v="2026-07-23T10:19:5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74"/>
    <x v="139"/>
    <x v="12"/>
    <d v="2026-07-23T10:19:54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75"/>
    <x v="139"/>
    <x v="12"/>
    <d v="2026-07-23T10:19:5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76"/>
    <x v="139"/>
    <x v="12"/>
    <d v="2026-07-23T10:19:5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77"/>
    <x v="139"/>
    <x v="12"/>
    <d v="2026-07-23T10:19:5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78"/>
    <x v="139"/>
    <x v="12"/>
    <d v="2026-07-23T10:19:5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79"/>
    <x v="139"/>
    <x v="12"/>
    <d v="2026-07-23T10:19:54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80"/>
    <x v="139"/>
    <x v="12"/>
    <d v="2026-07-23T10:19:54"/>
    <n v="204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200538"/>
    <x v="81"/>
    <x v="139"/>
    <x v="12"/>
    <d v="2026-07-23T10:19:5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01"/>
    <x v="0"/>
    <x v="0"/>
    <d v="2026-08-18T16:43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07"/>
    <x v="0"/>
    <x v="0"/>
    <d v="2026-08-18T16:43:47"/>
    <n v="785"/>
    <n v="0"/>
    <n v="7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3"/>
    <x v="0"/>
    <x v="0"/>
    <d v="2026-08-18T16:43:4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0"/>
    <x v="0"/>
    <x v="0"/>
    <d v="2026-08-18T16:43:47"/>
    <n v="144"/>
    <n v="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"/>
    <x v="0"/>
    <x v="0"/>
    <d v="2026-08-18T16:43:4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4"/>
    <x v="0"/>
    <x v="0"/>
    <d v="2026-08-18T16:43:47"/>
    <n v="1380"/>
    <n v="0"/>
    <n v="1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5"/>
    <x v="0"/>
    <x v="0"/>
    <d v="2026-08-18T16:43:47"/>
    <n v="292"/>
    <m/>
    <n v="292"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6"/>
    <x v="0"/>
    <x v="0"/>
    <d v="2026-08-18T16:43:47"/>
    <n v="237"/>
    <m/>
    <n v="237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7"/>
    <x v="0"/>
    <x v="0"/>
    <d v="2026-08-18T16:43:47"/>
    <n v="219"/>
    <m/>
    <n v="219"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9"/>
    <x v="0"/>
    <x v="0"/>
    <d v="2026-08-18T16:43:47"/>
    <n v="185"/>
    <m/>
    <n v="185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0"/>
    <x v="0"/>
    <x v="0"/>
    <d v="2026-08-18T16:43:47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1"/>
    <x v="0"/>
    <x v="0"/>
    <d v="2026-08-18T16:43:47"/>
    <n v="532"/>
    <m/>
    <n v="532"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2"/>
    <x v="0"/>
    <x v="0"/>
    <d v="2026-08-18T16:43:47"/>
    <n v="528"/>
    <m/>
    <n v="528"/>
    <n v="5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7"/>
    <x v="0"/>
    <x v="0"/>
    <d v="2026-08-18T16:43:47"/>
    <n v="516"/>
    <m/>
    <n v="516"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9"/>
    <x v="0"/>
    <x v="0"/>
    <d v="2026-08-18T16:43:47"/>
    <n v="1233"/>
    <m/>
    <n v="1233"/>
    <n v="1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2"/>
    <x v="0"/>
    <x v="0"/>
    <d v="2026-08-18T16:43:47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3"/>
    <x v="0"/>
    <x v="0"/>
    <d v="2026-08-18T16:43:47"/>
    <n v="576"/>
    <m/>
    <n v="576"/>
    <n v="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4"/>
    <x v="0"/>
    <x v="0"/>
    <d v="2026-08-18T16:43:47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5"/>
    <x v="0"/>
    <x v="0"/>
    <d v="2026-08-18T16:43:47"/>
    <n v="83"/>
    <m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7"/>
    <x v="0"/>
    <x v="0"/>
    <d v="2026-08-18T16:43:47"/>
    <n v="103"/>
    <m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8"/>
    <x v="0"/>
    <x v="0"/>
    <d v="2026-08-18T16:43:47"/>
    <n v="523"/>
    <m/>
    <n v="523"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29"/>
    <x v="0"/>
    <x v="0"/>
    <d v="2026-08-18T16:43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30"/>
    <x v="0"/>
    <x v="0"/>
    <d v="2026-08-18T16:43:47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32"/>
    <x v="0"/>
    <x v="0"/>
    <d v="2026-08-18T16:43:47"/>
    <n v="335"/>
    <m/>
    <n v="335"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33"/>
    <x v="0"/>
    <x v="0"/>
    <d v="2026-08-18T16:43:47"/>
    <n v="116"/>
    <m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13"/>
    <x v="0"/>
    <x v="0"/>
    <d v="2026-08-18T16:43:4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58"/>
    <x v="0"/>
    <x v="0"/>
    <d v="2026-08-18T16:43:4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38"/>
    <x v="0"/>
    <x v="0"/>
    <d v="2026-08-18T16:43:47"/>
    <n v="52"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39"/>
    <x v="0"/>
    <x v="0"/>
    <d v="2026-08-18T16:43:47"/>
    <n v="64"/>
    <m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91"/>
    <x v="0"/>
    <x v="0"/>
    <d v="2026-08-18T16:43:4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42"/>
    <x v="0"/>
    <x v="0"/>
    <d v="2026-08-18T16:43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43"/>
    <x v="0"/>
    <x v="0"/>
    <d v="2026-08-18T16:43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45"/>
    <x v="0"/>
    <x v="0"/>
    <d v="2026-08-18T16:43:47"/>
    <n v="333"/>
    <m/>
    <n v="333"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47"/>
    <x v="0"/>
    <x v="0"/>
    <d v="2026-08-18T16:43:47"/>
    <n v="452"/>
    <m/>
    <n v="452"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51"/>
    <x v="0"/>
    <x v="0"/>
    <d v="2026-08-18T16:43:47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96"/>
    <x v="0"/>
    <x v="0"/>
    <d v="2026-08-18T16:43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112"/>
    <x v="0"/>
    <x v="0"/>
    <d v="2026-08-18T16:43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55"/>
    <x v="0"/>
    <x v="0"/>
    <d v="2026-08-18T16:43:4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72"/>
    <x v="0"/>
    <x v="0"/>
    <d v="2026-08-18T16:43:47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74"/>
    <x v="0"/>
    <x v="0"/>
    <d v="2026-08-18T16:43:47"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75"/>
    <x v="0"/>
    <x v="0"/>
    <d v="2026-08-18T16:43:47"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76"/>
    <x v="0"/>
    <x v="0"/>
    <d v="2026-08-18T16:43:47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77"/>
    <x v="0"/>
    <x v="0"/>
    <d v="2026-08-18T16:43:47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86"/>
    <x v="0"/>
    <x v="0"/>
    <d v="2026-08-18T16:43:4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79"/>
    <x v="0"/>
    <x v="0"/>
    <d v="2026-08-18T16:43:47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80"/>
    <x v="0"/>
    <x v="0"/>
    <d v="2026-08-18T16:43:47"/>
    <n v="683"/>
    <m/>
    <n v="683"/>
    <n v="6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0"/>
    <x v="81"/>
    <x v="0"/>
    <x v="0"/>
    <d v="2026-08-18T16:43:47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23"/>
    <x v="3"/>
    <x v="1"/>
    <d v="2026-08-18T17:03:30"/>
    <n v="0"/>
    <m/>
    <m/>
    <n v="8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24"/>
    <x v="3"/>
    <x v="1"/>
    <d v="2026-08-18T17:03:3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25"/>
    <x v="3"/>
    <x v="1"/>
    <d v="2026-08-18T17:03:30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26"/>
    <x v="3"/>
    <x v="1"/>
    <d v="2026-08-18T17:03:30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27"/>
    <x v="3"/>
    <x v="1"/>
    <d v="2026-08-18T17:03:30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105304"/>
    <x v="28"/>
    <x v="3"/>
    <x v="1"/>
    <d v="2026-08-18T17:03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7"/>
    <x v="3"/>
    <x v="1"/>
    <d v="2026-08-18T17:05:06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9"/>
    <x v="3"/>
    <x v="1"/>
    <d v="2026-08-18T17:05:06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20"/>
    <x v="3"/>
    <x v="1"/>
    <d v="2026-08-18T17:05:06"/>
    <n v="0"/>
    <m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21"/>
    <x v="3"/>
    <x v="1"/>
    <d v="2026-08-18T17:05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22"/>
    <x v="3"/>
    <x v="1"/>
    <d v="2026-08-18T17:05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23"/>
    <x v="3"/>
    <x v="1"/>
    <d v="2026-08-18T17:05:06"/>
    <n v="0"/>
    <m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24"/>
    <x v="3"/>
    <x v="1"/>
    <d v="2026-08-18T17:05:0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25"/>
    <x v="3"/>
    <x v="1"/>
    <d v="2026-08-18T17:05:06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26"/>
    <x v="3"/>
    <x v="1"/>
    <d v="2026-08-18T17:05:06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27"/>
    <x v="3"/>
    <x v="1"/>
    <d v="2026-08-18T17:05:0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28"/>
    <x v="3"/>
    <x v="1"/>
    <d v="2026-08-18T17:05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29"/>
    <x v="3"/>
    <x v="1"/>
    <d v="2026-08-18T17:05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30"/>
    <x v="3"/>
    <x v="1"/>
    <d v="2026-08-18T17:05:0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31"/>
    <x v="3"/>
    <x v="1"/>
    <d v="2026-08-18T17:05:0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32"/>
    <x v="3"/>
    <x v="1"/>
    <d v="2026-08-18T17:05:06"/>
    <n v="0"/>
    <m/>
    <m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33"/>
    <x v="3"/>
    <x v="1"/>
    <d v="2026-08-18T17:05:06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34"/>
    <x v="3"/>
    <x v="1"/>
    <d v="2026-08-18T17:05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35"/>
    <x v="3"/>
    <x v="1"/>
    <d v="2026-08-18T17:0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36"/>
    <x v="3"/>
    <x v="1"/>
    <d v="2026-08-18T17:0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37"/>
    <x v="3"/>
    <x v="1"/>
    <d v="2026-08-18T17:05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38"/>
    <x v="3"/>
    <x v="1"/>
    <d v="2026-08-18T17:05:06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39"/>
    <x v="3"/>
    <x v="1"/>
    <d v="2026-08-18T17:05:06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40"/>
    <x v="3"/>
    <x v="1"/>
    <d v="2026-08-18T17:05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59"/>
    <x v="3"/>
    <x v="1"/>
    <d v="2026-08-18T17:05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41"/>
    <x v="3"/>
    <x v="1"/>
    <d v="2026-08-18T17:05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42"/>
    <x v="3"/>
    <x v="1"/>
    <d v="2026-08-18T17:05:0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43"/>
    <x v="3"/>
    <x v="1"/>
    <d v="2026-08-18T17:05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44"/>
    <x v="3"/>
    <x v="1"/>
    <d v="2026-08-18T17:05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45"/>
    <x v="3"/>
    <x v="1"/>
    <d v="2026-08-18T17:05:06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46"/>
    <x v="3"/>
    <x v="1"/>
    <d v="2026-08-18T17:05:06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47"/>
    <x v="3"/>
    <x v="1"/>
    <d v="2026-08-18T17:05:06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151"/>
    <x v="3"/>
    <x v="1"/>
    <d v="2026-08-18T17:05:06"/>
    <n v="17"/>
    <n v="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50"/>
    <x v="3"/>
    <x v="1"/>
    <d v="2026-08-18T17:05:06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52"/>
    <x v="3"/>
    <x v="1"/>
    <d v="2026-08-18T17:05:06"/>
    <n v="240"/>
    <n v="0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53"/>
    <x v="3"/>
    <x v="1"/>
    <d v="2026-08-18T17:05:06"/>
    <n v="44"/>
    <n v="0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55"/>
    <x v="3"/>
    <x v="1"/>
    <d v="2026-08-18T17:05:0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67"/>
    <x v="3"/>
    <x v="1"/>
    <d v="2026-08-18T17:05:0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68"/>
    <x v="3"/>
    <x v="1"/>
    <d v="2026-08-18T17:05:0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69"/>
    <x v="3"/>
    <x v="1"/>
    <d v="2026-08-18T17:05:0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70"/>
    <x v="3"/>
    <x v="1"/>
    <d v="2026-08-18T17:05:06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71"/>
    <x v="3"/>
    <x v="1"/>
    <d v="2026-08-18T17:05:06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72"/>
    <x v="3"/>
    <x v="1"/>
    <d v="2026-08-18T17:05:0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74"/>
    <x v="3"/>
    <x v="1"/>
    <d v="2026-08-18T17:05:06"/>
    <n v="258"/>
    <n v="0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75"/>
    <x v="3"/>
    <x v="1"/>
    <d v="2026-08-18T17:05:06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76"/>
    <x v="3"/>
    <x v="1"/>
    <d v="2026-08-18T17:05:06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77"/>
    <x v="3"/>
    <x v="1"/>
    <d v="2026-08-18T17:05:06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78"/>
    <x v="3"/>
    <x v="1"/>
    <d v="2026-08-18T17:05:06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79"/>
    <x v="3"/>
    <x v="1"/>
    <d v="2026-08-18T17:05:06"/>
    <n v="554"/>
    <n v="0"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80"/>
    <x v="3"/>
    <x v="1"/>
    <d v="2026-08-18T17:05:06"/>
    <n v="673"/>
    <n v="0"/>
    <n v="673"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6"/>
    <n v="105304"/>
    <x v="81"/>
    <x v="3"/>
    <x v="1"/>
    <d v="2026-08-18T17:05:06"/>
    <n v="69"/>
    <n v="0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36"/>
    <x v="3"/>
    <x v="1"/>
    <d v="2026-08-18T17:07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37"/>
    <x v="3"/>
    <x v="1"/>
    <d v="2026-08-18T17:07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38"/>
    <x v="3"/>
    <x v="1"/>
    <d v="2026-08-18T17:07:09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39"/>
    <x v="3"/>
    <x v="1"/>
    <d v="2026-08-18T17:07:09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40"/>
    <x v="3"/>
    <x v="1"/>
    <d v="2026-08-18T17:07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304"/>
    <x v="41"/>
    <x v="3"/>
    <x v="1"/>
    <d v="2026-08-18T17:07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51"/>
    <x v="138"/>
    <x v="1"/>
    <d v="2026-08-19T10:45:10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102"/>
    <x v="138"/>
    <x v="1"/>
    <d v="2026-08-19T10:45:10"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52"/>
    <x v="138"/>
    <x v="1"/>
    <d v="2026-08-19T10:45:1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53"/>
    <x v="138"/>
    <x v="1"/>
    <d v="2026-08-19T10:45:1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96"/>
    <x v="138"/>
    <x v="1"/>
    <d v="2026-08-19T10:45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55"/>
    <x v="138"/>
    <x v="1"/>
    <d v="2026-08-19T10:45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67"/>
    <x v="138"/>
    <x v="1"/>
    <d v="2026-08-19T10:45:1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68"/>
    <x v="138"/>
    <x v="1"/>
    <d v="2026-08-19T10:45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69"/>
    <x v="138"/>
    <x v="1"/>
    <d v="2026-08-19T10:45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70"/>
    <x v="138"/>
    <x v="1"/>
    <d v="2026-08-19T10:45:10"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71"/>
    <x v="138"/>
    <x v="1"/>
    <d v="2026-08-19T10:45:1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72"/>
    <x v="138"/>
    <x v="1"/>
    <d v="2026-08-19T10:45:10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74"/>
    <x v="138"/>
    <x v="1"/>
    <d v="2026-08-19T10:45:10"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75"/>
    <x v="138"/>
    <x v="1"/>
    <d v="2026-08-19T10:45:10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78"/>
    <x v="138"/>
    <x v="1"/>
    <d v="2026-08-19T10:45:10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86"/>
    <x v="138"/>
    <x v="1"/>
    <d v="2026-08-19T10:4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87"/>
    <x v="138"/>
    <x v="1"/>
    <d v="2026-08-19T10:4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79"/>
    <x v="138"/>
    <x v="1"/>
    <d v="2026-08-19T10:45:10"/>
    <n v="342"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88"/>
    <x v="138"/>
    <x v="1"/>
    <d v="2026-08-19T10:45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80"/>
    <x v="138"/>
    <x v="1"/>
    <d v="2026-08-19T10:45:10"/>
    <n v="598"/>
    <m/>
    <n v="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6"/>
    <n v="200499"/>
    <x v="81"/>
    <x v="138"/>
    <x v="1"/>
    <d v="2026-08-19T10:45:10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30"/>
    <x v="138"/>
    <x v="1"/>
    <d v="2026-08-19T10:45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31"/>
    <x v="138"/>
    <x v="1"/>
    <d v="2026-08-19T10:45:4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6"/>
    <n v="200499"/>
    <x v="32"/>
    <x v="138"/>
    <x v="1"/>
    <d v="2026-08-19T10:45:43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51"/>
    <x v="4"/>
    <x v="0"/>
    <d v="2026-08-19T17:02:37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02"/>
    <x v="4"/>
    <x v="0"/>
    <d v="2026-08-19T17:02:3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52"/>
    <x v="4"/>
    <x v="0"/>
    <d v="2026-08-19T17:02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54"/>
    <x v="4"/>
    <x v="0"/>
    <d v="2026-08-19T17:02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55"/>
    <x v="4"/>
    <x v="0"/>
    <d v="2026-08-19T17:02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67"/>
    <x v="4"/>
    <x v="0"/>
    <d v="2026-08-19T17:02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68"/>
    <x v="4"/>
    <x v="0"/>
    <d v="2026-08-19T17:02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69"/>
    <x v="4"/>
    <x v="0"/>
    <d v="2026-08-19T17:02:3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70"/>
    <x v="4"/>
    <x v="0"/>
    <d v="2026-08-19T17:02:37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73"/>
    <x v="4"/>
    <x v="0"/>
    <d v="2026-08-19T17:02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74"/>
    <x v="4"/>
    <x v="0"/>
    <d v="2026-08-19T17:02:37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75"/>
    <x v="4"/>
    <x v="0"/>
    <d v="2026-08-19T17:02:37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76"/>
    <x v="4"/>
    <x v="0"/>
    <d v="2026-08-19T17:02:37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77"/>
    <x v="4"/>
    <x v="0"/>
    <d v="2026-08-19T17:02:37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78"/>
    <x v="4"/>
    <x v="0"/>
    <d v="2026-08-19T17:02:37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79"/>
    <x v="4"/>
    <x v="0"/>
    <d v="2026-08-19T17:02:37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80"/>
    <x v="4"/>
    <x v="0"/>
    <d v="2026-08-19T17:02:37"/>
    <n v="616"/>
    <m/>
    <n v="6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81"/>
    <x v="4"/>
    <x v="0"/>
    <d v="2026-08-19T17:02:3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4"/>
    <x v="2"/>
    <x v="1"/>
    <d v="2026-08-19T17:02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5"/>
    <x v="2"/>
    <x v="1"/>
    <d v="2026-08-19T17:02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6"/>
    <x v="2"/>
    <x v="1"/>
    <d v="2026-08-19T17:02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3"/>
    <x v="2"/>
    <x v="1"/>
    <d v="2026-08-19T17:02:38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0"/>
    <x v="2"/>
    <x v="1"/>
    <d v="2026-08-19T17:02:38"/>
    <n v="190"/>
    <n v="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2"/>
    <x v="2"/>
    <x v="1"/>
    <d v="2026-08-19T17:02:3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57"/>
    <x v="1"/>
    <x v="0"/>
    <d v="2026-08-19T17:0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9"/>
    <x v="1"/>
    <x v="0"/>
    <d v="2026-08-19T17:02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5"/>
    <x v="4"/>
    <x v="0"/>
    <d v="2026-08-19T17:02:37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6"/>
    <x v="4"/>
    <x v="0"/>
    <d v="2026-08-19T17:02:37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7"/>
    <x v="4"/>
    <x v="0"/>
    <d v="2026-08-19T17:02:37"/>
    <n v="0"/>
    <m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57"/>
    <x v="4"/>
    <x v="0"/>
    <d v="2026-08-19T17:0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9"/>
    <x v="4"/>
    <x v="0"/>
    <d v="2026-08-19T17:02:3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0"/>
    <x v="4"/>
    <x v="0"/>
    <d v="2026-08-19T17:02:37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17"/>
    <x v="3"/>
    <x v="1"/>
    <d v="2026-08-19T17:02:38"/>
    <n v="0"/>
    <m/>
    <m/>
    <n v="5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19"/>
    <x v="3"/>
    <x v="1"/>
    <d v="2026-08-19T17:02:38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20"/>
    <x v="3"/>
    <x v="1"/>
    <d v="2026-08-19T17:02:38"/>
    <n v="0"/>
    <m/>
    <m/>
    <n v="5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21"/>
    <x v="3"/>
    <x v="1"/>
    <d v="2026-08-19T17:0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22"/>
    <x v="3"/>
    <x v="1"/>
    <d v="2026-08-19T17:02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23"/>
    <x v="3"/>
    <x v="1"/>
    <d v="2026-08-19T17:02:38"/>
    <n v="0"/>
    <m/>
    <m/>
    <n v="5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24"/>
    <x v="3"/>
    <x v="1"/>
    <d v="2026-08-19T17:02:3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25"/>
    <x v="3"/>
    <x v="1"/>
    <d v="2026-08-19T17:02:38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26"/>
    <x v="3"/>
    <x v="1"/>
    <d v="2026-08-19T17:02:38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27"/>
    <x v="3"/>
    <x v="1"/>
    <d v="2026-08-19T17:02:38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28"/>
    <x v="3"/>
    <x v="1"/>
    <d v="2026-08-19T17:02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29"/>
    <x v="3"/>
    <x v="1"/>
    <d v="2026-08-19T17:02:3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30"/>
    <x v="3"/>
    <x v="1"/>
    <d v="2026-08-19T17:02:38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31"/>
    <x v="3"/>
    <x v="1"/>
    <d v="2026-08-19T17:02:3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32"/>
    <x v="3"/>
    <x v="1"/>
    <d v="2026-08-19T17:02:38"/>
    <n v="0"/>
    <m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33"/>
    <x v="3"/>
    <x v="1"/>
    <d v="2026-08-19T17:02:38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34"/>
    <x v="3"/>
    <x v="1"/>
    <d v="2026-08-19T17:02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35"/>
    <x v="3"/>
    <x v="1"/>
    <d v="2026-08-19T17:02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36"/>
    <x v="3"/>
    <x v="1"/>
    <d v="2026-08-19T17:02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37"/>
    <x v="3"/>
    <x v="1"/>
    <d v="2026-08-19T17:02:3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38"/>
    <x v="3"/>
    <x v="1"/>
    <d v="2026-08-19T17:02:38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39"/>
    <x v="3"/>
    <x v="1"/>
    <d v="2026-08-19T17:02:38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59"/>
    <x v="3"/>
    <x v="1"/>
    <d v="2026-08-19T17:0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41"/>
    <x v="3"/>
    <x v="1"/>
    <d v="2026-08-19T17:02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42"/>
    <x v="3"/>
    <x v="1"/>
    <d v="2026-08-19T17:02:3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43"/>
    <x v="3"/>
    <x v="1"/>
    <d v="2026-08-19T17:02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45"/>
    <x v="3"/>
    <x v="1"/>
    <d v="2026-08-19T17:02:38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46"/>
    <x v="3"/>
    <x v="1"/>
    <d v="2026-08-19T17:02:38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47"/>
    <x v="3"/>
    <x v="1"/>
    <d v="2026-08-19T17:02:38"/>
    <n v="0"/>
    <m/>
    <m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49"/>
    <x v="3"/>
    <x v="1"/>
    <d v="2026-08-19T17:02:38"/>
    <n v="4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50"/>
    <x v="3"/>
    <x v="1"/>
    <d v="2026-08-19T17:02:38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102"/>
    <x v="3"/>
    <x v="1"/>
    <d v="2026-08-19T17:02:38"/>
    <n v="4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52"/>
    <x v="3"/>
    <x v="1"/>
    <d v="2026-08-19T17:02:38"/>
    <n v="297"/>
    <n v="0"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53"/>
    <x v="3"/>
    <x v="1"/>
    <d v="2026-08-19T17:02:38"/>
    <n v="35"/>
    <n v="0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55"/>
    <x v="3"/>
    <x v="1"/>
    <d v="2026-08-19T17:02:3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67"/>
    <x v="3"/>
    <x v="1"/>
    <d v="2026-08-19T17:02:3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68"/>
    <x v="3"/>
    <x v="1"/>
    <d v="2026-08-19T17:02:3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69"/>
    <x v="3"/>
    <x v="1"/>
    <d v="2026-08-19T17:02:3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70"/>
    <x v="3"/>
    <x v="1"/>
    <d v="2026-08-19T17:02:38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71"/>
    <x v="3"/>
    <x v="1"/>
    <d v="2026-08-19T17:02:3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1"/>
    <x v="4"/>
    <x v="0"/>
    <d v="2026-08-19T17:02:37"/>
    <n v="0"/>
    <m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2"/>
    <x v="4"/>
    <x v="0"/>
    <d v="2026-08-19T17:02:37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7"/>
    <x v="4"/>
    <x v="0"/>
    <d v="2026-08-19T17:02:37"/>
    <n v="0"/>
    <m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2"/>
    <x v="19"/>
    <x v="4"/>
    <x v="0"/>
    <d v="2026-08-19T17:02:37"/>
    <n v="0"/>
    <m/>
    <m/>
    <n v="6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3"/>
    <x v="2"/>
    <x v="1"/>
    <d v="2026-08-19T17:02:38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4"/>
    <x v="2"/>
    <x v="1"/>
    <d v="2026-08-19T17:02:38"/>
    <n v="2573"/>
    <n v="0"/>
    <n v="25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5"/>
    <x v="2"/>
    <x v="1"/>
    <d v="2026-08-19T17:02:3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6"/>
    <x v="2"/>
    <x v="1"/>
    <d v="2026-08-19T17:02:38"/>
    <n v="0"/>
    <m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72"/>
    <x v="3"/>
    <x v="1"/>
    <d v="2026-08-19T17:02:3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74"/>
    <x v="3"/>
    <x v="1"/>
    <d v="2026-08-19T17:02:38"/>
    <n v="291"/>
    <n v="0"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75"/>
    <x v="3"/>
    <x v="1"/>
    <d v="2026-08-19T17:02:38"/>
    <n v="251"/>
    <n v="0"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76"/>
    <x v="3"/>
    <x v="1"/>
    <d v="2026-08-19T17:02:38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77"/>
    <x v="3"/>
    <x v="1"/>
    <d v="2026-08-19T17:02:38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78"/>
    <x v="3"/>
    <x v="1"/>
    <d v="2026-08-19T17:02:3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79"/>
    <x v="3"/>
    <x v="1"/>
    <d v="2026-08-19T17:02:38"/>
    <n v="612"/>
    <n v="0"/>
    <n v="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88"/>
    <x v="3"/>
    <x v="1"/>
    <d v="2026-08-19T17:02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80"/>
    <x v="3"/>
    <x v="1"/>
    <d v="2026-08-19T17:02:38"/>
    <n v="807"/>
    <n v="0"/>
    <n v="807"/>
    <n v="8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81"/>
    <x v="3"/>
    <x v="1"/>
    <d v="2026-08-19T17:02:38"/>
    <n v="66"/>
    <n v="0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83"/>
    <x v="5"/>
    <x v="1"/>
    <d v="2026-08-19T17:02:39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82"/>
    <x v="5"/>
    <x v="1"/>
    <d v="2026-08-19T17:02:39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4"/>
    <x v="5"/>
    <x v="1"/>
    <d v="2026-08-19T17:02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5"/>
    <x v="5"/>
    <x v="1"/>
    <d v="2026-08-19T17:02:3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84"/>
    <x v="5"/>
    <x v="1"/>
    <d v="2026-08-19T17:02:3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3"/>
    <x v="5"/>
    <x v="1"/>
    <d v="2026-08-19T17:02:39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14"/>
    <x v="5"/>
    <x v="1"/>
    <d v="2026-08-19T17:02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15"/>
    <x v="5"/>
    <x v="1"/>
    <d v="2026-08-19T17:02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57"/>
    <x v="5"/>
    <x v="1"/>
    <d v="2026-08-19T17:02:3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8"/>
    <x v="5"/>
    <x v="1"/>
    <d v="2026-08-19T17:02:3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9"/>
    <x v="5"/>
    <x v="1"/>
    <d v="2026-08-19T17:02:39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0"/>
    <x v="5"/>
    <x v="1"/>
    <d v="2026-08-19T17:02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1"/>
    <x v="5"/>
    <x v="1"/>
    <d v="2026-08-19T17:02:3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2"/>
    <x v="5"/>
    <x v="1"/>
    <d v="2026-08-19T17:02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7"/>
    <x v="5"/>
    <x v="1"/>
    <d v="2026-08-19T17:02:39"/>
    <n v="0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8"/>
    <x v="5"/>
    <x v="1"/>
    <d v="2026-08-19T17:02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9"/>
    <x v="5"/>
    <x v="1"/>
    <d v="2026-08-19T17:02:39"/>
    <n v="0"/>
    <m/>
    <m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0"/>
    <x v="5"/>
    <x v="1"/>
    <d v="2026-08-19T17:02:39"/>
    <n v="0"/>
    <m/>
    <m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1"/>
    <x v="5"/>
    <x v="1"/>
    <d v="2026-08-19T17:02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2"/>
    <x v="5"/>
    <x v="1"/>
    <d v="2026-08-19T17:02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3"/>
    <x v="5"/>
    <x v="1"/>
    <d v="2026-08-19T17:02:39"/>
    <n v="0"/>
    <m/>
    <m/>
    <n v="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4"/>
    <x v="5"/>
    <x v="1"/>
    <d v="2026-08-19T17:02:3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5"/>
    <x v="5"/>
    <x v="1"/>
    <d v="2026-08-19T17:02:39"/>
    <n v="0"/>
    <m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6"/>
    <x v="5"/>
    <x v="1"/>
    <d v="2026-08-19T17:02:39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7"/>
    <x v="5"/>
    <x v="1"/>
    <d v="2026-08-19T17:02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8"/>
    <x v="5"/>
    <x v="1"/>
    <d v="2026-08-19T17:02:3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9"/>
    <x v="5"/>
    <x v="1"/>
    <d v="2026-08-19T17:02:3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30"/>
    <x v="5"/>
    <x v="1"/>
    <d v="2026-08-19T17:02:39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31"/>
    <x v="5"/>
    <x v="1"/>
    <d v="2026-08-19T17:02:3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32"/>
    <x v="5"/>
    <x v="1"/>
    <d v="2026-08-19T17:02:39"/>
    <n v="0"/>
    <m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33"/>
    <x v="5"/>
    <x v="1"/>
    <d v="2026-08-19T17:02:39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34"/>
    <x v="5"/>
    <x v="1"/>
    <d v="2026-08-19T17:02:3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58"/>
    <x v="5"/>
    <x v="1"/>
    <d v="2026-08-19T17:02:3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37"/>
    <x v="5"/>
    <x v="1"/>
    <d v="2026-08-19T17:02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38"/>
    <x v="5"/>
    <x v="1"/>
    <d v="2026-08-19T17:02:39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39"/>
    <x v="5"/>
    <x v="1"/>
    <d v="2026-08-19T17:02:39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40"/>
    <x v="5"/>
    <x v="1"/>
    <d v="2026-08-19T17:02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59"/>
    <x v="5"/>
    <x v="1"/>
    <d v="2026-08-19T17:02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41"/>
    <x v="5"/>
    <x v="1"/>
    <d v="2026-08-19T17:02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60"/>
    <x v="5"/>
    <x v="1"/>
    <d v="2026-08-19T17:02:3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43"/>
    <x v="5"/>
    <x v="1"/>
    <d v="2026-08-19T17:02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44"/>
    <x v="5"/>
    <x v="1"/>
    <d v="2026-08-19T17:02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45"/>
    <x v="5"/>
    <x v="1"/>
    <d v="2026-08-19T17:02:39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46"/>
    <x v="5"/>
    <x v="1"/>
    <d v="2026-08-19T17:02:39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61"/>
    <x v="5"/>
    <x v="1"/>
    <d v="2026-08-19T17:02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47"/>
    <x v="5"/>
    <x v="1"/>
    <d v="2026-08-19T17:02:39"/>
    <n v="0"/>
    <m/>
    <m/>
    <n v="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48"/>
    <x v="5"/>
    <x v="1"/>
    <d v="2026-08-19T17:02:3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63"/>
    <x v="5"/>
    <x v="1"/>
    <d v="2026-08-19T17:02:39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64"/>
    <x v="5"/>
    <x v="1"/>
    <d v="2026-08-19T17:02:39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65"/>
    <x v="5"/>
    <x v="1"/>
    <d v="2026-08-19T17:02:39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02"/>
    <x v="5"/>
    <x v="1"/>
    <d v="2026-08-19T17:02:3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52"/>
    <x v="5"/>
    <x v="1"/>
    <d v="2026-08-19T17:02:39"/>
    <n v="293"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53"/>
    <x v="5"/>
    <x v="1"/>
    <d v="2026-08-19T17:02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66"/>
    <x v="5"/>
    <x v="1"/>
    <d v="2026-08-19T17:02:3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7"/>
    <x v="2"/>
    <x v="1"/>
    <d v="2026-08-19T17:02:38"/>
    <n v="0"/>
    <m/>
    <m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14"/>
    <x v="3"/>
    <x v="1"/>
    <d v="2026-08-19T17:02:3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15"/>
    <x v="3"/>
    <x v="1"/>
    <d v="2026-08-19T17:02:3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98"/>
    <x v="3"/>
    <x v="1"/>
    <d v="2026-08-19T17:02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13"/>
    <x v="3"/>
    <x v="1"/>
    <d v="2026-08-19T17:02:38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85"/>
    <x v="3"/>
    <x v="1"/>
    <d v="2026-08-19T17:02:3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0"/>
    <x v="3"/>
    <x v="1"/>
    <d v="2026-08-19T17:02:38"/>
    <n v="301"/>
    <n v="0"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2"/>
    <x v="3"/>
    <x v="1"/>
    <d v="2026-08-19T17:02:3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123"/>
    <x v="5"/>
    <x v="1"/>
    <d v="2026-08-19T17:02:3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55"/>
    <x v="5"/>
    <x v="1"/>
    <d v="2026-08-19T17:02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67"/>
    <x v="5"/>
    <x v="1"/>
    <d v="2026-08-19T17:02:3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68"/>
    <x v="5"/>
    <x v="1"/>
    <d v="2026-08-19T17:02:3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69"/>
    <x v="5"/>
    <x v="1"/>
    <d v="2026-08-19T17:02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70"/>
    <x v="5"/>
    <x v="1"/>
    <d v="2026-08-19T17:02:39"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71"/>
    <x v="5"/>
    <x v="1"/>
    <d v="2026-08-19T17:02:39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72"/>
    <x v="5"/>
    <x v="1"/>
    <d v="2026-08-19T17:02:39"/>
    <n v="242"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71"/>
    <x v="6"/>
    <x v="2"/>
    <d v="2026-08-19T17:02:4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72"/>
    <x v="6"/>
    <x v="2"/>
    <d v="2026-08-19T17:02:4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74"/>
    <x v="6"/>
    <x v="2"/>
    <d v="2026-08-19T17:02:40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75"/>
    <x v="6"/>
    <x v="2"/>
    <d v="2026-08-19T17:02:40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76"/>
    <x v="6"/>
    <x v="2"/>
    <d v="2026-08-19T17:02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77"/>
    <x v="6"/>
    <x v="2"/>
    <d v="2026-08-19T17:02:4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87"/>
    <x v="6"/>
    <x v="2"/>
    <d v="2026-08-19T17:02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79"/>
    <x v="6"/>
    <x v="2"/>
    <d v="2026-08-19T17:02:40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88"/>
    <x v="6"/>
    <x v="2"/>
    <d v="2026-08-19T17:02:4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80"/>
    <x v="6"/>
    <x v="2"/>
    <d v="2026-08-19T17:02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89"/>
    <x v="7"/>
    <x v="3"/>
    <d v="2026-08-19T17:02:40"/>
    <n v="2035"/>
    <n v="0"/>
    <n v="20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90"/>
    <x v="7"/>
    <x v="3"/>
    <d v="2026-08-19T17:02:40"/>
    <n v="7816"/>
    <n v="0"/>
    <n v="78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93"/>
    <x v="7"/>
    <x v="3"/>
    <d v="2026-08-19T17:02:40"/>
    <n v="1605"/>
    <n v="0"/>
    <n v="16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94"/>
    <x v="7"/>
    <x v="3"/>
    <d v="2026-08-19T17:02:4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00"/>
    <x v="7"/>
    <x v="3"/>
    <d v="2026-08-19T17:02:40"/>
    <n v="360"/>
    <n v="0"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01"/>
    <x v="7"/>
    <x v="3"/>
    <d v="2026-08-19T17:02:4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98"/>
    <x v="7"/>
    <x v="3"/>
    <d v="2026-08-19T17:02:4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6"/>
    <x v="7"/>
    <x v="3"/>
    <d v="2026-08-19T17:02:4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0"/>
    <x v="7"/>
    <x v="3"/>
    <d v="2026-08-19T17:02:40"/>
    <n v="382"/>
    <n v="0"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2"/>
    <x v="7"/>
    <x v="3"/>
    <d v="2026-08-19T17:02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3"/>
    <x v="7"/>
    <x v="3"/>
    <d v="2026-08-19T17:02:40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4"/>
    <x v="7"/>
    <x v="3"/>
    <d v="2026-08-19T17:02:40"/>
    <n v="990"/>
    <n v="0"/>
    <n v="9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5"/>
    <x v="7"/>
    <x v="3"/>
    <d v="2026-08-19T17:02:40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6"/>
    <x v="7"/>
    <x v="3"/>
    <d v="2026-08-19T17:02:40"/>
    <n v="665"/>
    <m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7"/>
    <x v="7"/>
    <x v="3"/>
    <d v="2026-08-19T17:02:40"/>
    <n v="1132"/>
    <m/>
    <n v="1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57"/>
    <x v="7"/>
    <x v="3"/>
    <d v="2026-08-19T17:02:40"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9"/>
    <x v="7"/>
    <x v="3"/>
    <d v="2026-08-19T17:02:40"/>
    <n v="934"/>
    <m/>
    <n v="9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0"/>
    <x v="7"/>
    <x v="3"/>
    <d v="2026-08-19T17:02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1"/>
    <x v="7"/>
    <x v="3"/>
    <d v="2026-08-19T17:02:40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7"/>
    <x v="7"/>
    <x v="3"/>
    <d v="2026-08-19T17:02:40"/>
    <n v="1640"/>
    <m/>
    <n v="1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9"/>
    <x v="7"/>
    <x v="3"/>
    <d v="2026-08-19T17:02:40"/>
    <n v="745"/>
    <m/>
    <n v="7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20"/>
    <x v="7"/>
    <x v="3"/>
    <d v="2026-08-19T17:02:40"/>
    <n v="1241"/>
    <m/>
    <n v="1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22"/>
    <x v="7"/>
    <x v="3"/>
    <d v="2026-08-19T17:02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23"/>
    <x v="7"/>
    <x v="3"/>
    <d v="2026-08-19T17:02:40"/>
    <n v="1406"/>
    <m/>
    <n v="1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24"/>
    <x v="7"/>
    <x v="3"/>
    <d v="2026-08-19T17:02:40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25"/>
    <x v="7"/>
    <x v="3"/>
    <d v="2026-08-19T17:02:40"/>
    <n v="699"/>
    <m/>
    <n v="6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26"/>
    <x v="7"/>
    <x v="3"/>
    <d v="2026-08-19T17:02:40"/>
    <n v="737"/>
    <m/>
    <n v="7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27"/>
    <x v="7"/>
    <x v="3"/>
    <d v="2026-08-19T17:02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28"/>
    <x v="7"/>
    <x v="3"/>
    <d v="2026-08-19T17:02:40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29"/>
    <x v="7"/>
    <x v="3"/>
    <d v="2026-08-19T17:02:4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30"/>
    <x v="7"/>
    <x v="3"/>
    <d v="2026-08-19T17:02:40"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32"/>
    <x v="7"/>
    <x v="3"/>
    <d v="2026-08-19T17:02:40"/>
    <n v="1027"/>
    <m/>
    <n v="10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33"/>
    <x v="7"/>
    <x v="3"/>
    <d v="2026-08-19T17:02:40"/>
    <n v="578"/>
    <m/>
    <n v="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34"/>
    <x v="7"/>
    <x v="3"/>
    <d v="2026-08-19T17:02:40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36"/>
    <x v="7"/>
    <x v="3"/>
    <d v="2026-08-19T17:02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38"/>
    <x v="7"/>
    <x v="3"/>
    <d v="2026-08-19T17:02:40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39"/>
    <x v="7"/>
    <x v="3"/>
    <d v="2026-08-19T17:02:40"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40"/>
    <x v="7"/>
    <x v="3"/>
    <d v="2026-08-19T17:02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3"/>
    <x v="3"/>
    <x v="1"/>
    <d v="2026-08-19T17:02:38"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4"/>
    <x v="3"/>
    <x v="1"/>
    <d v="2026-08-19T17:02:38"/>
    <n v="2225"/>
    <n v="0"/>
    <n v="2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5"/>
    <x v="3"/>
    <x v="1"/>
    <d v="2026-08-19T17:02:38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6"/>
    <x v="3"/>
    <x v="1"/>
    <d v="2026-08-19T17:02:38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0"/>
    <x v="5"/>
    <x v="1"/>
    <d v="2026-08-19T17:02:39"/>
    <n v="297"/>
    <n v="0"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2"/>
    <x v="5"/>
    <x v="1"/>
    <d v="2026-08-19T17:02:3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3"/>
    <x v="5"/>
    <x v="1"/>
    <d v="2026-08-19T17:02:39"/>
    <n v="253"/>
    <n v="0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4"/>
    <x v="5"/>
    <x v="1"/>
    <d v="2026-08-19T17:02:39"/>
    <n v="3180"/>
    <n v="0"/>
    <n v="3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91"/>
    <x v="7"/>
    <x v="3"/>
    <d v="2026-08-19T17:02:4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43"/>
    <x v="7"/>
    <x v="3"/>
    <d v="2026-08-19T17:02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44"/>
    <x v="7"/>
    <x v="3"/>
    <d v="2026-08-19T17:02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45"/>
    <x v="7"/>
    <x v="3"/>
    <d v="2026-08-19T17:02:40"/>
    <n v="873"/>
    <m/>
    <n v="8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46"/>
    <x v="7"/>
    <x v="3"/>
    <d v="2026-08-19T17:02:40"/>
    <n v="873"/>
    <m/>
    <n v="8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61"/>
    <x v="7"/>
    <x v="3"/>
    <d v="2026-08-19T17:02:4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62"/>
    <x v="7"/>
    <x v="3"/>
    <d v="2026-08-19T17:02:40"/>
    <n v="1174"/>
    <m/>
    <n v="1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65"/>
    <x v="7"/>
    <x v="3"/>
    <d v="2026-08-19T17:02:40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47"/>
    <x v="10"/>
    <x v="1"/>
    <d v="2026-08-19T17:02:47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62"/>
    <x v="10"/>
    <x v="1"/>
    <d v="2026-08-19T17:02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48"/>
    <x v="10"/>
    <x v="1"/>
    <d v="2026-08-19T17:02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53"/>
    <x v="10"/>
    <x v="1"/>
    <d v="2026-08-19T17:02:4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66"/>
    <x v="10"/>
    <x v="1"/>
    <d v="2026-08-19T17:02:4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70"/>
    <x v="10"/>
    <x v="1"/>
    <d v="2026-08-19T17:02:47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74"/>
    <x v="10"/>
    <x v="1"/>
    <d v="2026-08-19T17:02:47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75"/>
    <x v="10"/>
    <x v="1"/>
    <d v="2026-08-19T17:02:47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76"/>
    <x v="10"/>
    <x v="1"/>
    <d v="2026-08-19T17:02:4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77"/>
    <x v="10"/>
    <x v="1"/>
    <d v="2026-08-19T17:02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78"/>
    <x v="10"/>
    <x v="1"/>
    <d v="2026-08-19T17:02:47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79"/>
    <x v="10"/>
    <x v="1"/>
    <d v="2026-08-19T17:02:47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80"/>
    <x v="10"/>
    <x v="1"/>
    <d v="2026-08-19T17:02:47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81"/>
    <x v="10"/>
    <x v="1"/>
    <d v="2026-08-19T17:02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89"/>
    <x v="11"/>
    <x v="6"/>
    <d v="2026-08-19T17:02:48"/>
    <n v="3173"/>
    <n v="0"/>
    <n v="3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90"/>
    <x v="11"/>
    <x v="6"/>
    <d v="2026-08-19T17:02:48"/>
    <n v="13611"/>
    <n v="0"/>
    <n v="13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67"/>
    <x v="11"/>
    <x v="6"/>
    <d v="2026-08-19T17:02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0"/>
    <x v="11"/>
    <x v="6"/>
    <d v="2026-08-19T17:02:48"/>
    <n v="194"/>
    <n v="0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2"/>
    <x v="11"/>
    <x v="6"/>
    <d v="2026-08-19T17:02:4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3"/>
    <x v="11"/>
    <x v="6"/>
    <d v="2026-08-19T17:02:48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4"/>
    <x v="11"/>
    <x v="6"/>
    <d v="2026-08-19T17:02:48"/>
    <n v="1725"/>
    <n v="0"/>
    <n v="1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56"/>
    <x v="11"/>
    <x v="6"/>
    <d v="2026-08-19T17:02:4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5"/>
    <x v="11"/>
    <x v="6"/>
    <d v="2026-08-19T17:02:48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6"/>
    <x v="11"/>
    <x v="6"/>
    <d v="2026-08-19T17:02:48"/>
    <n v="1340"/>
    <m/>
    <n v="1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7"/>
    <x v="11"/>
    <x v="6"/>
    <d v="2026-08-19T17:02:48"/>
    <n v="1699"/>
    <m/>
    <n v="16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14"/>
    <x v="11"/>
    <x v="6"/>
    <d v="2026-08-19T17:02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15"/>
    <x v="11"/>
    <x v="6"/>
    <d v="2026-08-19T17:02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57"/>
    <x v="11"/>
    <x v="6"/>
    <d v="2026-08-19T17:02:4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8"/>
    <x v="11"/>
    <x v="6"/>
    <d v="2026-08-19T17:02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9"/>
    <x v="11"/>
    <x v="6"/>
    <d v="2026-08-19T17:02:48"/>
    <n v="1186"/>
    <m/>
    <n v="1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0"/>
    <x v="11"/>
    <x v="6"/>
    <d v="2026-08-19T17:02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1"/>
    <x v="11"/>
    <x v="6"/>
    <d v="2026-08-19T17:02:4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2"/>
    <x v="11"/>
    <x v="6"/>
    <d v="2026-08-19T17:02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7"/>
    <x v="11"/>
    <x v="6"/>
    <d v="2026-08-19T17:02:48"/>
    <n v="1684"/>
    <m/>
    <n v="16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9"/>
    <x v="11"/>
    <x v="6"/>
    <d v="2026-08-19T17:02:48"/>
    <n v="3942"/>
    <m/>
    <n v="39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20"/>
    <x v="11"/>
    <x v="6"/>
    <d v="2026-08-19T17:02:48"/>
    <n v="1902"/>
    <m/>
    <n v="19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22"/>
    <x v="11"/>
    <x v="6"/>
    <d v="2026-08-19T17:02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23"/>
    <x v="11"/>
    <x v="6"/>
    <d v="2026-08-19T17:02:48"/>
    <n v="2064"/>
    <m/>
    <n v="20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24"/>
    <x v="11"/>
    <x v="6"/>
    <d v="2026-08-19T17:02:48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25"/>
    <x v="11"/>
    <x v="6"/>
    <d v="2026-08-19T17:02:48"/>
    <n v="1318"/>
    <m/>
    <n v="1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26"/>
    <x v="11"/>
    <x v="6"/>
    <d v="2026-08-19T17:02:48"/>
    <n v="1306"/>
    <m/>
    <n v="1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27"/>
    <x v="11"/>
    <x v="6"/>
    <d v="2026-08-19T17:02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28"/>
    <x v="11"/>
    <x v="6"/>
    <d v="2026-08-19T17:02:4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29"/>
    <x v="11"/>
    <x v="6"/>
    <d v="2026-08-19T17:02:4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31"/>
    <x v="11"/>
    <x v="6"/>
    <d v="2026-08-19T17:02:4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32"/>
    <x v="11"/>
    <x v="6"/>
    <d v="2026-08-19T17:02:48"/>
    <n v="1554"/>
    <m/>
    <n v="1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33"/>
    <x v="11"/>
    <x v="6"/>
    <d v="2026-08-19T17:02:48"/>
    <n v="1333"/>
    <m/>
    <n v="1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34"/>
    <x v="11"/>
    <x v="6"/>
    <d v="2026-08-19T17:02:4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35"/>
    <x v="11"/>
    <x v="6"/>
    <d v="2026-08-19T17:02:48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36"/>
    <x v="11"/>
    <x v="6"/>
    <d v="2026-08-19T17:02:4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37"/>
    <x v="11"/>
    <x v="6"/>
    <d v="2026-08-19T17:02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38"/>
    <x v="11"/>
    <x v="6"/>
    <d v="2026-08-19T17:02:48"/>
    <n v="417"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16"/>
    <x v="11"/>
    <x v="6"/>
    <d v="2026-08-19T17:02:48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39"/>
    <x v="11"/>
    <x v="6"/>
    <d v="2026-08-19T17:02:48"/>
    <n v="267"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40"/>
    <x v="11"/>
    <x v="6"/>
    <d v="2026-08-19T17:02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41"/>
    <x v="11"/>
    <x v="6"/>
    <d v="2026-08-19T17:02:4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45"/>
    <x v="11"/>
    <x v="6"/>
    <d v="2026-08-19T17:02:48"/>
    <n v="1438"/>
    <m/>
    <n v="1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46"/>
    <x v="11"/>
    <x v="6"/>
    <d v="2026-08-19T17:02:48"/>
    <n v="1439"/>
    <m/>
    <n v="1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47"/>
    <x v="11"/>
    <x v="6"/>
    <d v="2026-08-19T17:02:48"/>
    <n v="1847"/>
    <m/>
    <n v="18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63"/>
    <x v="11"/>
    <x v="6"/>
    <d v="2026-08-19T17:02:48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64"/>
    <x v="11"/>
    <x v="6"/>
    <d v="2026-08-19T17:02:4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51"/>
    <x v="11"/>
    <x v="6"/>
    <d v="2026-08-19T17:02:48"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55"/>
    <x v="11"/>
    <x v="6"/>
    <d v="2026-08-19T17:02:4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67"/>
    <x v="11"/>
    <x v="6"/>
    <d v="2026-08-19T17:02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5"/>
    <x v="5"/>
    <x v="1"/>
    <d v="2026-08-19T17:02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6"/>
    <x v="5"/>
    <x v="1"/>
    <d v="2026-08-19T17:02:39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7"/>
    <x v="5"/>
    <x v="1"/>
    <d v="2026-08-19T17:02:39"/>
    <n v="0"/>
    <m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82"/>
    <x v="6"/>
    <x v="2"/>
    <d v="2026-08-19T17:02:4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13"/>
    <x v="6"/>
    <x v="2"/>
    <d v="2026-08-19T17:02:4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85"/>
    <x v="6"/>
    <x v="2"/>
    <d v="2026-08-19T17:02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0"/>
    <x v="6"/>
    <x v="2"/>
    <d v="2026-08-19T17:02:4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2"/>
    <x v="6"/>
    <x v="2"/>
    <d v="2026-08-19T17:02:4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4"/>
    <x v="8"/>
    <x v="4"/>
    <d v="2026-08-19T17:02:41"/>
    <n v="2671"/>
    <n v="1023"/>
    <n v="1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6"/>
    <x v="8"/>
    <x v="4"/>
    <d v="2026-08-19T17:02:41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7"/>
    <x v="8"/>
    <x v="4"/>
    <d v="2026-08-19T17:02:41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57"/>
    <x v="8"/>
    <x v="4"/>
    <d v="2026-08-19T17:02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9"/>
    <x v="8"/>
    <x v="4"/>
    <d v="2026-08-19T17:02:41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11"/>
    <x v="8"/>
    <x v="4"/>
    <d v="2026-08-19T17:02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19"/>
    <x v="8"/>
    <x v="4"/>
    <d v="2026-08-19T17:02:41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20"/>
    <x v="8"/>
    <x v="4"/>
    <d v="2026-08-19T17:02:41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23"/>
    <x v="8"/>
    <x v="4"/>
    <d v="2026-08-19T17:02:41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24"/>
    <x v="8"/>
    <x v="4"/>
    <d v="2026-08-19T17:02:4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25"/>
    <x v="8"/>
    <x v="4"/>
    <d v="2026-08-19T17:02:41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99"/>
    <x v="8"/>
    <x v="4"/>
    <d v="2026-08-19T17:02:4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26"/>
    <x v="8"/>
    <x v="4"/>
    <d v="2026-08-19T17:02:41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28"/>
    <x v="8"/>
    <x v="4"/>
    <d v="2026-08-19T17:02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30"/>
    <x v="8"/>
    <x v="4"/>
    <d v="2026-08-19T17:02:4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32"/>
    <x v="8"/>
    <x v="4"/>
    <d v="2026-08-19T17:02:41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3"/>
    <x v="6"/>
    <x v="2"/>
    <d v="2026-08-19T17:02:40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4"/>
    <x v="6"/>
    <x v="2"/>
    <d v="2026-08-19T17:02:40"/>
    <n v="343"/>
    <n v="0"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65"/>
    <x v="6"/>
    <x v="2"/>
    <d v="2026-08-19T17:02:4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106"/>
    <x v="6"/>
    <x v="2"/>
    <d v="2026-08-19T17:02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51"/>
    <x v="6"/>
    <x v="2"/>
    <d v="2026-08-19T17:02:4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52"/>
    <x v="6"/>
    <x v="2"/>
    <d v="2026-08-19T17:02:4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96"/>
    <x v="6"/>
    <x v="2"/>
    <d v="2026-08-19T17:02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07"/>
    <x v="7"/>
    <x v="3"/>
    <d v="2026-08-19T17:02:40"/>
    <n v="2933"/>
    <n v="0"/>
    <n v="29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33"/>
    <x v="8"/>
    <x v="4"/>
    <d v="2026-08-19T17:02:41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34"/>
    <x v="8"/>
    <x v="4"/>
    <d v="2026-08-19T17:02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58"/>
    <x v="8"/>
    <x v="4"/>
    <d v="2026-08-19T17:02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37"/>
    <x v="8"/>
    <x v="4"/>
    <d v="2026-08-19T17:02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38"/>
    <x v="8"/>
    <x v="4"/>
    <d v="2026-08-19T17:02:41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39"/>
    <x v="8"/>
    <x v="4"/>
    <d v="2026-08-19T17:02:4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41"/>
    <x v="8"/>
    <x v="4"/>
    <d v="2026-08-19T17:02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43"/>
    <x v="8"/>
    <x v="4"/>
    <d v="2026-08-19T17:02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45"/>
    <x v="8"/>
    <x v="4"/>
    <d v="2026-08-19T17:02:41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46"/>
    <x v="8"/>
    <x v="4"/>
    <d v="2026-08-19T17:02:41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47"/>
    <x v="8"/>
    <x v="4"/>
    <d v="2026-08-19T17:02:41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65"/>
    <x v="8"/>
    <x v="4"/>
    <d v="2026-08-19T17:02:4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95"/>
    <x v="8"/>
    <x v="4"/>
    <d v="2026-08-19T17:02:4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125"/>
    <x v="8"/>
    <x v="4"/>
    <d v="2026-08-19T17:02:4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106"/>
    <x v="8"/>
    <x v="4"/>
    <d v="2026-08-19T17:02:4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151"/>
    <x v="8"/>
    <x v="4"/>
    <d v="2026-08-19T17:02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49"/>
    <x v="8"/>
    <x v="4"/>
    <d v="2026-08-19T17:02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105"/>
    <x v="8"/>
    <x v="4"/>
    <d v="2026-08-19T17:02:4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50"/>
    <x v="8"/>
    <x v="4"/>
    <d v="2026-08-19T17:02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51"/>
    <x v="8"/>
    <x v="4"/>
    <d v="2026-08-19T17:02:41"/>
    <n v="206"/>
    <n v="31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52"/>
    <x v="8"/>
    <x v="4"/>
    <d v="2026-08-19T17:02:41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66"/>
    <x v="8"/>
    <x v="4"/>
    <d v="2026-08-19T17:02:4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96"/>
    <x v="8"/>
    <x v="4"/>
    <d v="2026-08-19T17:02:41"/>
    <n v="35"/>
    <n v="2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97"/>
    <x v="8"/>
    <x v="4"/>
    <d v="2026-08-19T17:02:41"/>
    <n v="1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55"/>
    <x v="8"/>
    <x v="4"/>
    <d v="2026-08-19T17:02:41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67"/>
    <x v="8"/>
    <x v="4"/>
    <d v="2026-08-19T17:02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68"/>
    <x v="8"/>
    <x v="4"/>
    <d v="2026-08-19T17:02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69"/>
    <x v="8"/>
    <x v="4"/>
    <d v="2026-08-19T17:02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70"/>
    <x v="8"/>
    <x v="4"/>
    <d v="2026-08-19T17:02:4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71"/>
    <x v="8"/>
    <x v="4"/>
    <d v="2026-08-19T17:02:41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72"/>
    <x v="8"/>
    <x v="4"/>
    <d v="2026-08-19T17:02:41"/>
    <n v="910"/>
    <n v="529"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74"/>
    <x v="8"/>
    <x v="4"/>
    <d v="2026-08-19T17:02:41"/>
    <n v="248"/>
    <n v="18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19"/>
    <x v="9"/>
    <x v="5"/>
    <d v="2026-08-19T17:02:42"/>
    <n v="0"/>
    <m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20"/>
    <x v="9"/>
    <x v="5"/>
    <d v="2026-08-19T17:02:42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22"/>
    <x v="9"/>
    <x v="5"/>
    <d v="2026-08-19T17:02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23"/>
    <x v="9"/>
    <x v="5"/>
    <d v="2026-08-19T17:02:42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24"/>
    <x v="9"/>
    <x v="5"/>
    <d v="2026-08-19T17:02:4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25"/>
    <x v="9"/>
    <x v="5"/>
    <d v="2026-08-19T17:02:42"/>
    <n v="0"/>
    <m/>
    <m/>
    <n v="6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99"/>
    <x v="9"/>
    <x v="5"/>
    <d v="2026-08-19T17:02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26"/>
    <x v="9"/>
    <x v="5"/>
    <d v="2026-08-19T17:02:42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27"/>
    <x v="9"/>
    <x v="5"/>
    <d v="2026-08-19T17:02:42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29"/>
    <x v="9"/>
    <x v="5"/>
    <d v="2026-08-19T17:02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31"/>
    <x v="9"/>
    <x v="5"/>
    <d v="2026-08-19T17:02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32"/>
    <x v="9"/>
    <x v="5"/>
    <d v="2026-08-19T17:02:42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33"/>
    <x v="9"/>
    <x v="5"/>
    <d v="2026-08-19T17:02:42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34"/>
    <x v="9"/>
    <x v="5"/>
    <d v="2026-08-19T17:02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38"/>
    <x v="9"/>
    <x v="5"/>
    <d v="2026-08-19T17:02:4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39"/>
    <x v="9"/>
    <x v="5"/>
    <d v="2026-08-19T17:02:4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40"/>
    <x v="9"/>
    <x v="5"/>
    <d v="2026-08-19T17:02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41"/>
    <x v="9"/>
    <x v="5"/>
    <d v="2026-08-19T17:02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42"/>
    <x v="9"/>
    <x v="5"/>
    <d v="2026-08-19T17:02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43"/>
    <x v="9"/>
    <x v="5"/>
    <d v="2026-08-19T17:02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45"/>
    <x v="9"/>
    <x v="5"/>
    <d v="2026-08-19T17:02:42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46"/>
    <x v="9"/>
    <x v="5"/>
    <d v="2026-08-19T17:02:42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47"/>
    <x v="9"/>
    <x v="5"/>
    <d v="2026-08-19T17:02:42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95"/>
    <x v="9"/>
    <x v="5"/>
    <d v="2026-08-19T17:02:4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106"/>
    <x v="9"/>
    <x v="5"/>
    <d v="2026-08-19T17:02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104"/>
    <x v="9"/>
    <x v="5"/>
    <d v="2026-08-19T17:02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105"/>
    <x v="9"/>
    <x v="5"/>
    <d v="2026-08-19T17:02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51"/>
    <x v="9"/>
    <x v="5"/>
    <d v="2026-08-19T17:02:42"/>
    <n v="223"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52"/>
    <x v="9"/>
    <x v="5"/>
    <d v="2026-08-19T17:02:42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53"/>
    <x v="9"/>
    <x v="5"/>
    <d v="2026-08-19T17:02:4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66"/>
    <x v="9"/>
    <x v="5"/>
    <d v="2026-08-19T17:02:4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97"/>
    <x v="9"/>
    <x v="5"/>
    <d v="2026-08-19T17:02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82"/>
    <x v="7"/>
    <x v="3"/>
    <d v="2026-08-19T17:02:40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4"/>
    <x v="7"/>
    <x v="3"/>
    <d v="2026-08-19T17:02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15"/>
    <x v="7"/>
    <x v="3"/>
    <d v="2026-08-19T17:02:4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84"/>
    <x v="7"/>
    <x v="3"/>
    <d v="2026-08-19T17:02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82"/>
    <x v="8"/>
    <x v="4"/>
    <d v="2026-08-19T17:02:4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14"/>
    <x v="8"/>
    <x v="4"/>
    <d v="2026-08-19T17:02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15"/>
    <x v="8"/>
    <x v="4"/>
    <d v="2026-08-19T17:02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98"/>
    <x v="8"/>
    <x v="4"/>
    <d v="2026-08-19T17:02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55"/>
    <x v="9"/>
    <x v="5"/>
    <d v="2026-08-19T17:02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67"/>
    <x v="9"/>
    <x v="5"/>
    <d v="2026-08-19T17:02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68"/>
    <x v="9"/>
    <x v="5"/>
    <d v="2026-08-19T17:02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69"/>
    <x v="9"/>
    <x v="5"/>
    <d v="2026-08-19T17:02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70"/>
    <x v="9"/>
    <x v="5"/>
    <d v="2026-08-19T17:02:42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72"/>
    <x v="9"/>
    <x v="5"/>
    <d v="2026-08-19T17:02:4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74"/>
    <x v="9"/>
    <x v="5"/>
    <d v="2026-08-19T17:02:42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75"/>
    <x v="9"/>
    <x v="5"/>
    <d v="2026-08-19T17:02:42"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76"/>
    <x v="9"/>
    <x v="5"/>
    <d v="2026-08-19T17:02:4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77"/>
    <x v="9"/>
    <x v="5"/>
    <d v="2026-08-19T17:02:4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78"/>
    <x v="9"/>
    <x v="5"/>
    <d v="2026-08-19T17:02:4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108"/>
    <x v="9"/>
    <x v="5"/>
    <d v="2026-08-19T17:02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86"/>
    <x v="9"/>
    <x v="5"/>
    <d v="2026-08-19T17:02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87"/>
    <x v="9"/>
    <x v="5"/>
    <d v="2026-08-19T17:02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79"/>
    <x v="9"/>
    <x v="5"/>
    <d v="2026-08-19T17:02:42"/>
    <n v="246"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88"/>
    <x v="9"/>
    <x v="5"/>
    <d v="2026-08-19T17:02:42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80"/>
    <x v="9"/>
    <x v="5"/>
    <d v="2026-08-19T17:02:42"/>
    <n v="561"/>
    <m/>
    <n v="561"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81"/>
    <x v="9"/>
    <x v="5"/>
    <d v="2026-08-19T17:02:42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3"/>
    <x v="153"/>
    <x v="8"/>
    <d v="2026-08-19T17:02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4"/>
    <x v="153"/>
    <x v="8"/>
    <d v="2026-08-19T17:02:42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136"/>
    <x v="153"/>
    <x v="8"/>
    <d v="2026-08-19T17:02:4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118"/>
    <x v="153"/>
    <x v="8"/>
    <d v="2026-08-19T17:02:4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64"/>
    <x v="153"/>
    <x v="8"/>
    <d v="2026-08-19T17:02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69"/>
    <x v="153"/>
    <x v="8"/>
    <d v="2026-08-19T17:02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75"/>
    <x v="17"/>
    <x v="3"/>
    <d v="2026-08-19T17:02:4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76"/>
    <x v="17"/>
    <x v="3"/>
    <d v="2026-08-19T17:02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77"/>
    <x v="17"/>
    <x v="3"/>
    <d v="2026-08-19T17:02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78"/>
    <x v="17"/>
    <x v="3"/>
    <d v="2026-08-19T17:02:43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108"/>
    <x v="17"/>
    <x v="3"/>
    <d v="2026-08-19T17:02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120"/>
    <x v="17"/>
    <x v="3"/>
    <d v="2026-08-19T17:02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87"/>
    <x v="17"/>
    <x v="3"/>
    <d v="2026-08-19T17:02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79"/>
    <x v="17"/>
    <x v="3"/>
    <d v="2026-08-19T17:02:43"/>
    <n v="506"/>
    <m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88"/>
    <x v="17"/>
    <x v="3"/>
    <d v="2026-08-19T17:02:43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81"/>
    <x v="17"/>
    <x v="3"/>
    <d v="2026-08-19T17:02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14"/>
    <x v="14"/>
    <x v="3"/>
    <d v="2026-08-19T17:02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13"/>
    <x v="14"/>
    <x v="3"/>
    <d v="2026-08-19T17:02:43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85"/>
    <x v="14"/>
    <x v="3"/>
    <d v="2026-08-19T17:02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0"/>
    <x v="14"/>
    <x v="3"/>
    <d v="2026-08-19T17:02:43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1"/>
    <x v="14"/>
    <x v="3"/>
    <d v="2026-08-19T17:02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3"/>
    <x v="14"/>
    <x v="3"/>
    <d v="2026-08-19T17:02:4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96"/>
    <x v="14"/>
    <x v="3"/>
    <d v="2026-08-19T17:02:4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97"/>
    <x v="14"/>
    <x v="3"/>
    <d v="2026-08-19T17:02:4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54"/>
    <x v="14"/>
    <x v="3"/>
    <d v="2026-08-19T17:02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67"/>
    <x v="14"/>
    <x v="3"/>
    <d v="2026-08-19T17:02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69"/>
    <x v="14"/>
    <x v="3"/>
    <d v="2026-08-19T17:02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70"/>
    <x v="14"/>
    <x v="3"/>
    <d v="2026-08-19T17:02:4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72"/>
    <x v="14"/>
    <x v="3"/>
    <d v="2026-08-19T17:02:43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74"/>
    <x v="14"/>
    <x v="3"/>
    <d v="2026-08-19T17:02:43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75"/>
    <x v="14"/>
    <x v="3"/>
    <d v="2026-08-19T17:02:43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76"/>
    <x v="14"/>
    <x v="3"/>
    <d v="2026-08-19T17:02:4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77"/>
    <x v="14"/>
    <x v="3"/>
    <d v="2026-08-19T17:02:4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78"/>
    <x v="14"/>
    <x v="3"/>
    <d v="2026-08-19T17:02:4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108"/>
    <x v="14"/>
    <x v="3"/>
    <d v="2026-08-19T17:02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87"/>
    <x v="14"/>
    <x v="3"/>
    <d v="2026-08-19T17:02:4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79"/>
    <x v="14"/>
    <x v="3"/>
    <d v="2026-08-19T17:02:43"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88"/>
    <x v="14"/>
    <x v="3"/>
    <d v="2026-08-19T17:02:43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80"/>
    <x v="14"/>
    <x v="3"/>
    <d v="2026-08-19T17:02:43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81"/>
    <x v="14"/>
    <x v="3"/>
    <d v="2026-08-19T17:02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82"/>
    <x v="15"/>
    <x v="0"/>
    <d v="2026-08-19T17:02:44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4"/>
    <x v="15"/>
    <x v="0"/>
    <d v="2026-08-19T17:02:4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5"/>
    <x v="15"/>
    <x v="0"/>
    <d v="2026-08-19T17:02:44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84"/>
    <x v="15"/>
    <x v="0"/>
    <d v="2026-08-19T17:02:44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98"/>
    <x v="15"/>
    <x v="0"/>
    <d v="2026-08-19T17:02:44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3"/>
    <x v="15"/>
    <x v="0"/>
    <d v="2026-08-19T17:02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16"/>
    <x v="8"/>
    <x v="4"/>
    <d v="2026-08-19T17:02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82"/>
    <x v="9"/>
    <x v="5"/>
    <d v="2026-08-19T17:02:4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14"/>
    <x v="9"/>
    <x v="5"/>
    <d v="2026-08-19T17:02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13"/>
    <x v="9"/>
    <x v="5"/>
    <d v="2026-08-19T17:02:42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85"/>
    <x v="9"/>
    <x v="5"/>
    <d v="2026-08-19T17:02:4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0"/>
    <x v="9"/>
    <x v="5"/>
    <d v="2026-08-19T17:02:42"/>
    <n v="256"/>
    <n v="0"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2"/>
    <x v="9"/>
    <x v="5"/>
    <d v="2026-08-19T17:02:4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3"/>
    <x v="9"/>
    <x v="5"/>
    <d v="2026-08-19T17:02:42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2"/>
    <x v="15"/>
    <x v="0"/>
    <d v="2026-08-19T17:02:44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7"/>
    <x v="15"/>
    <x v="0"/>
    <d v="2026-08-19T17:02:44"/>
    <n v="0"/>
    <m/>
    <m/>
    <n v="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9"/>
    <x v="15"/>
    <x v="0"/>
    <d v="2026-08-19T17:02:44"/>
    <n v="0"/>
    <m/>
    <m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22"/>
    <x v="15"/>
    <x v="0"/>
    <d v="2026-08-19T17:02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23"/>
    <x v="15"/>
    <x v="0"/>
    <d v="2026-08-19T17:02:44"/>
    <n v="0"/>
    <m/>
    <m/>
    <n v="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24"/>
    <x v="15"/>
    <x v="0"/>
    <d v="2026-08-19T17:02:4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25"/>
    <x v="15"/>
    <x v="0"/>
    <d v="2026-08-19T17:02:4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99"/>
    <x v="15"/>
    <x v="0"/>
    <d v="2026-08-19T17:02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27"/>
    <x v="15"/>
    <x v="0"/>
    <d v="2026-08-19T17:02:4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28"/>
    <x v="15"/>
    <x v="0"/>
    <d v="2026-08-19T17:02:44"/>
    <n v="0"/>
    <m/>
    <m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30"/>
    <x v="15"/>
    <x v="0"/>
    <d v="2026-08-19T17:02:4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32"/>
    <x v="15"/>
    <x v="0"/>
    <d v="2026-08-19T17:02:44"/>
    <n v="0"/>
    <m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33"/>
    <x v="15"/>
    <x v="0"/>
    <d v="2026-08-19T17:02:4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34"/>
    <x v="15"/>
    <x v="0"/>
    <d v="2026-08-19T17:02:4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58"/>
    <x v="15"/>
    <x v="0"/>
    <d v="2026-08-19T17:02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38"/>
    <x v="15"/>
    <x v="0"/>
    <d v="2026-08-19T17:02:44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39"/>
    <x v="15"/>
    <x v="0"/>
    <d v="2026-08-19T17:02:44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40"/>
    <x v="15"/>
    <x v="0"/>
    <d v="2026-08-19T17:02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60"/>
    <x v="15"/>
    <x v="0"/>
    <d v="2026-08-19T17:02:4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43"/>
    <x v="15"/>
    <x v="0"/>
    <d v="2026-08-19T17:02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47"/>
    <x v="15"/>
    <x v="0"/>
    <d v="2026-08-19T17:02:44"/>
    <n v="0"/>
    <m/>
    <m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10"/>
    <x v="15"/>
    <x v="0"/>
    <d v="2026-08-19T17:02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11"/>
    <x v="15"/>
    <x v="0"/>
    <d v="2026-08-19T17:02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65"/>
    <x v="15"/>
    <x v="0"/>
    <d v="2026-08-19T17:02:44"/>
    <n v="197"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95"/>
    <x v="15"/>
    <x v="0"/>
    <d v="2026-08-19T17:02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51"/>
    <x v="15"/>
    <x v="0"/>
    <d v="2026-08-19T17:02:44"/>
    <n v="193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12"/>
    <x v="15"/>
    <x v="0"/>
    <d v="2026-08-19T17:02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54"/>
    <x v="15"/>
    <x v="0"/>
    <d v="2026-08-19T17:02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55"/>
    <x v="15"/>
    <x v="0"/>
    <d v="2026-08-19T17:02:4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67"/>
    <x v="15"/>
    <x v="0"/>
    <d v="2026-08-19T17:02:4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68"/>
    <x v="15"/>
    <x v="0"/>
    <d v="2026-08-19T17:02:4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69"/>
    <x v="15"/>
    <x v="0"/>
    <d v="2026-08-19T17:02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70"/>
    <x v="15"/>
    <x v="0"/>
    <d v="2026-08-19T17:02:44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71"/>
    <x v="15"/>
    <x v="0"/>
    <d v="2026-08-19T17:02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72"/>
    <x v="15"/>
    <x v="0"/>
    <d v="2026-08-19T17:02:44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74"/>
    <x v="15"/>
    <x v="0"/>
    <d v="2026-08-19T17:02:44"/>
    <n v="254"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75"/>
    <x v="15"/>
    <x v="0"/>
    <d v="2026-08-19T17:02:44"/>
    <n v="307"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76"/>
    <x v="15"/>
    <x v="0"/>
    <d v="2026-08-19T17:02:4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78"/>
    <x v="15"/>
    <x v="0"/>
    <d v="2026-08-19T17:02:44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79"/>
    <x v="15"/>
    <x v="0"/>
    <d v="2026-08-19T17:02:44"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80"/>
    <x v="15"/>
    <x v="0"/>
    <d v="2026-08-19T17:02:44"/>
    <n v="6390"/>
    <m/>
    <n v="6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81"/>
    <x v="15"/>
    <x v="0"/>
    <d v="2026-08-19T17:02:4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13"/>
    <x v="114"/>
    <x v="7"/>
    <d v="2026-08-19T17:03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4"/>
    <x v="114"/>
    <x v="7"/>
    <d v="2026-08-19T17:03:41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5"/>
    <x v="114"/>
    <x v="7"/>
    <d v="2026-08-19T17:03:4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6"/>
    <x v="114"/>
    <x v="7"/>
    <d v="2026-08-19T17:03:4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7"/>
    <x v="114"/>
    <x v="7"/>
    <d v="2026-08-19T17:03:4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8"/>
    <x v="114"/>
    <x v="7"/>
    <d v="2026-08-19T17:0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79"/>
    <x v="105"/>
    <x v="12"/>
    <d v="2026-08-19T17:03:4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80"/>
    <x v="105"/>
    <x v="12"/>
    <d v="2026-08-19T17:03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0"/>
    <x v="106"/>
    <x v="6"/>
    <d v="2026-08-19T17:03:4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4"/>
    <x v="106"/>
    <x v="6"/>
    <d v="2026-08-19T17:03:43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51"/>
    <x v="106"/>
    <x v="6"/>
    <d v="2026-08-19T17:03:4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52"/>
    <x v="106"/>
    <x v="6"/>
    <d v="2026-08-19T17:03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74"/>
    <x v="106"/>
    <x v="6"/>
    <d v="2026-08-19T17:03:4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75"/>
    <x v="106"/>
    <x v="6"/>
    <d v="2026-08-19T17:03:4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4"/>
    <x v="9"/>
    <x v="5"/>
    <d v="2026-08-19T17:02:42"/>
    <n v="1180"/>
    <n v="0"/>
    <n v="1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56"/>
    <x v="9"/>
    <x v="5"/>
    <d v="2026-08-19T17:02:4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5"/>
    <x v="9"/>
    <x v="5"/>
    <d v="2026-08-19T17:02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6"/>
    <x v="9"/>
    <x v="5"/>
    <d v="2026-08-19T17:02:42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70"/>
    <x v="153"/>
    <x v="8"/>
    <d v="2026-08-19T17:02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74"/>
    <x v="153"/>
    <x v="8"/>
    <d v="2026-08-19T17:02:4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75"/>
    <x v="153"/>
    <x v="8"/>
    <d v="2026-08-19T17:02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79"/>
    <x v="153"/>
    <x v="8"/>
    <d v="2026-08-19T17:02:42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0"/>
    <x v="88"/>
    <x v="153"/>
    <x v="8"/>
    <d v="2026-08-19T17:02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13"/>
    <x v="17"/>
    <x v="3"/>
    <d v="2026-08-19T17:02:4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0"/>
    <x v="17"/>
    <x v="3"/>
    <d v="2026-08-19T17:02:43"/>
    <n v="646"/>
    <n v="0"/>
    <n v="6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2"/>
    <x v="17"/>
    <x v="3"/>
    <d v="2026-08-19T17:02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3"/>
    <x v="17"/>
    <x v="3"/>
    <d v="2026-08-19T17:02:4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4"/>
    <x v="17"/>
    <x v="3"/>
    <d v="2026-08-19T17:02:43"/>
    <n v="768"/>
    <n v="0"/>
    <n v="7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51"/>
    <x v="17"/>
    <x v="3"/>
    <d v="2026-08-19T17:02:43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52"/>
    <x v="17"/>
    <x v="3"/>
    <d v="2026-08-19T17:02:43"/>
    <n v="576"/>
    <m/>
    <n v="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9"/>
    <x v="109"/>
    <x v="13"/>
    <d v="2026-08-19T17:03:4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17"/>
    <x v="109"/>
    <x v="13"/>
    <d v="2026-08-19T17:03:4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19"/>
    <x v="109"/>
    <x v="13"/>
    <d v="2026-08-19T17:03:4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20"/>
    <x v="109"/>
    <x v="13"/>
    <d v="2026-08-19T17:03:4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23"/>
    <x v="109"/>
    <x v="13"/>
    <d v="2026-08-19T17:03:4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25"/>
    <x v="109"/>
    <x v="13"/>
    <d v="2026-08-19T17:03:4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26"/>
    <x v="109"/>
    <x v="13"/>
    <d v="2026-08-19T17:03:4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32"/>
    <x v="109"/>
    <x v="13"/>
    <d v="2026-08-19T17:03:4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13"/>
    <x v="20"/>
    <x v="6"/>
    <d v="2026-08-19T17:02:4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0"/>
    <x v="20"/>
    <x v="6"/>
    <d v="2026-08-19T17:02:45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9"/>
    <x v="114"/>
    <x v="7"/>
    <d v="2026-08-19T17:03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10"/>
    <x v="114"/>
    <x v="7"/>
    <d v="2026-08-19T17:03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11"/>
    <x v="114"/>
    <x v="7"/>
    <d v="2026-08-19T17:0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17"/>
    <x v="114"/>
    <x v="7"/>
    <d v="2026-08-19T17:03:4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19"/>
    <x v="114"/>
    <x v="7"/>
    <d v="2026-08-19T17:03:4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20"/>
    <x v="114"/>
    <x v="7"/>
    <d v="2026-08-19T17:03:4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96"/>
    <x v="17"/>
    <x v="3"/>
    <d v="2026-08-19T17:02:4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55"/>
    <x v="17"/>
    <x v="3"/>
    <d v="2026-08-19T17:02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67"/>
    <x v="17"/>
    <x v="3"/>
    <d v="2026-08-19T17:02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68"/>
    <x v="17"/>
    <x v="3"/>
    <d v="2026-08-19T17:02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70"/>
    <x v="17"/>
    <x v="3"/>
    <d v="2026-08-19T17:02:4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1"/>
    <x v="74"/>
    <x v="17"/>
    <x v="3"/>
    <d v="2026-08-19T17:02:43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4"/>
    <x v="14"/>
    <x v="3"/>
    <d v="2026-08-19T17:02:43"/>
    <n v="761"/>
    <n v="0"/>
    <n v="7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56"/>
    <x v="14"/>
    <x v="3"/>
    <d v="2026-08-19T17:02:43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67"/>
    <x v="20"/>
    <x v="6"/>
    <d v="2026-08-19T17:02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68"/>
    <x v="20"/>
    <x v="6"/>
    <d v="2026-08-19T17:02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70"/>
    <x v="20"/>
    <x v="6"/>
    <d v="2026-08-19T17:02:4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71"/>
    <x v="20"/>
    <x v="6"/>
    <d v="2026-08-19T17:02:4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72"/>
    <x v="20"/>
    <x v="6"/>
    <d v="2026-08-19T17:02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74"/>
    <x v="20"/>
    <x v="6"/>
    <d v="2026-08-19T17:02:4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75"/>
    <x v="20"/>
    <x v="6"/>
    <d v="2026-08-19T17:02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76"/>
    <x v="20"/>
    <x v="6"/>
    <d v="2026-08-19T17:02:4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77"/>
    <x v="20"/>
    <x v="6"/>
    <d v="2026-08-19T17:02:4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78"/>
    <x v="20"/>
    <x v="6"/>
    <d v="2026-08-19T17:02:4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79"/>
    <x v="20"/>
    <x v="6"/>
    <d v="2026-08-19T17:02:45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88"/>
    <x v="20"/>
    <x v="6"/>
    <d v="2026-08-19T17:02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80"/>
    <x v="20"/>
    <x v="6"/>
    <d v="2026-08-19T17:02:45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81"/>
    <x v="20"/>
    <x v="6"/>
    <d v="2026-08-19T17:02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0"/>
    <x v="21"/>
    <x v="6"/>
    <d v="2026-08-19T17:02:46"/>
    <n v="346"/>
    <n v="0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3"/>
    <x v="21"/>
    <x v="6"/>
    <d v="2026-08-19T17:02:46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76"/>
    <x v="21"/>
    <x v="6"/>
    <d v="2026-08-19T17:02:46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77"/>
    <x v="21"/>
    <x v="6"/>
    <d v="2026-08-19T17:02:46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79"/>
    <x v="21"/>
    <x v="6"/>
    <d v="2026-08-19T17:02:46"/>
    <n v="259"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88"/>
    <x v="21"/>
    <x v="6"/>
    <d v="2026-08-19T17:02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80"/>
    <x v="21"/>
    <x v="6"/>
    <d v="2026-08-19T17:02:46"/>
    <n v="778"/>
    <m/>
    <n v="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81"/>
    <x v="21"/>
    <x v="6"/>
    <d v="2026-08-19T17:02:46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82"/>
    <x v="18"/>
    <x v="3"/>
    <d v="2026-08-19T17:02:4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14"/>
    <x v="18"/>
    <x v="3"/>
    <d v="2026-08-19T17:02:4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104"/>
    <x v="14"/>
    <x v="3"/>
    <d v="2026-08-19T17:02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51"/>
    <x v="14"/>
    <x v="3"/>
    <d v="2026-08-19T17:02:43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2"/>
    <x v="52"/>
    <x v="14"/>
    <x v="3"/>
    <d v="2026-08-19T17:02:43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0"/>
    <x v="15"/>
    <x v="0"/>
    <d v="2026-08-19T17:02:44"/>
    <n v="193"/>
    <n v="0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"/>
    <x v="15"/>
    <x v="0"/>
    <d v="2026-08-19T17:02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2"/>
    <x v="15"/>
    <x v="0"/>
    <d v="2026-08-19T17:02:4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3"/>
    <x v="15"/>
    <x v="0"/>
    <d v="2026-08-19T17:02:44"/>
    <n v="137"/>
    <n v="0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4"/>
    <x v="15"/>
    <x v="0"/>
    <d v="2026-08-19T17:02:44"/>
    <n v="7350"/>
    <n v="0"/>
    <n v="7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16"/>
    <x v="18"/>
    <x v="3"/>
    <d v="2026-08-19T17:02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0"/>
    <x v="18"/>
    <x v="3"/>
    <d v="2026-08-19T17:02:46"/>
    <n v="247"/>
    <n v="0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3"/>
    <x v="18"/>
    <x v="3"/>
    <d v="2026-08-19T17:02:4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4"/>
    <x v="18"/>
    <x v="3"/>
    <d v="2026-08-19T17:02:46"/>
    <n v="1119"/>
    <n v="0"/>
    <n v="1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65"/>
    <x v="18"/>
    <x v="3"/>
    <d v="2026-08-19T17:02:4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92"/>
    <x v="18"/>
    <x v="3"/>
    <d v="2026-08-19T17:02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51"/>
    <x v="18"/>
    <x v="3"/>
    <d v="2026-08-19T17:02:46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52"/>
    <x v="18"/>
    <x v="3"/>
    <d v="2026-08-19T17:02:46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67"/>
    <x v="18"/>
    <x v="3"/>
    <d v="2026-08-19T17:02:4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68"/>
    <x v="18"/>
    <x v="3"/>
    <d v="2026-08-19T17:02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70"/>
    <x v="18"/>
    <x v="3"/>
    <d v="2026-08-19T17:02:4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73"/>
    <x v="18"/>
    <x v="3"/>
    <d v="2026-08-19T17:02:4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74"/>
    <x v="18"/>
    <x v="3"/>
    <d v="2026-08-19T17:02:46"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75"/>
    <x v="18"/>
    <x v="3"/>
    <d v="2026-08-19T17:02:46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76"/>
    <x v="18"/>
    <x v="3"/>
    <d v="2026-08-19T17:02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77"/>
    <x v="18"/>
    <x v="3"/>
    <d v="2026-08-19T17:02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78"/>
    <x v="18"/>
    <x v="3"/>
    <d v="2026-08-19T17:02:46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87"/>
    <x v="18"/>
    <x v="3"/>
    <d v="2026-08-19T17:02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79"/>
    <x v="18"/>
    <x v="3"/>
    <d v="2026-08-19T17:02:46"/>
    <n v="362"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88"/>
    <x v="18"/>
    <x v="3"/>
    <d v="2026-08-19T17:02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80"/>
    <x v="18"/>
    <x v="3"/>
    <d v="2026-08-19T17:02:46"/>
    <n v="443"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81"/>
    <x v="18"/>
    <x v="3"/>
    <d v="2026-08-19T17:02:4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0"/>
    <x v="19"/>
    <x v="0"/>
    <d v="2026-08-19T17:02:47"/>
    <n v="345"/>
    <n v="0"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"/>
    <x v="19"/>
    <x v="0"/>
    <d v="2026-08-19T17:02:4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57"/>
    <x v="19"/>
    <x v="0"/>
    <d v="2026-08-19T17:02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9"/>
    <x v="19"/>
    <x v="0"/>
    <d v="2026-08-19T17:02:4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0"/>
    <x v="19"/>
    <x v="0"/>
    <d v="2026-08-19T17:02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1"/>
    <x v="19"/>
    <x v="0"/>
    <d v="2026-08-19T17:02:47"/>
    <n v="0"/>
    <m/>
    <m/>
    <n v="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2"/>
    <x v="19"/>
    <x v="0"/>
    <d v="2026-08-19T17:02:47"/>
    <n v="0"/>
    <m/>
    <m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7"/>
    <x v="19"/>
    <x v="0"/>
    <d v="2026-08-19T17:02:47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9"/>
    <x v="19"/>
    <x v="0"/>
    <d v="2026-08-19T17:02:47"/>
    <n v="0"/>
    <m/>
    <m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0"/>
    <x v="19"/>
    <x v="0"/>
    <d v="2026-08-19T17:02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2"/>
    <x v="19"/>
    <x v="0"/>
    <d v="2026-08-19T17:02:4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3"/>
    <x v="19"/>
    <x v="0"/>
    <d v="2026-08-19T17:02:47"/>
    <n v="0"/>
    <m/>
    <m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4"/>
    <x v="19"/>
    <x v="0"/>
    <d v="2026-08-19T17:02:4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5"/>
    <x v="19"/>
    <x v="0"/>
    <d v="2026-08-19T17:02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99"/>
    <x v="19"/>
    <x v="0"/>
    <d v="2026-08-19T17:02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6"/>
    <x v="19"/>
    <x v="0"/>
    <d v="2026-08-19T17:02:4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7"/>
    <x v="19"/>
    <x v="0"/>
    <d v="2026-08-19T17:02:4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8"/>
    <x v="19"/>
    <x v="0"/>
    <d v="2026-08-19T17:02:47"/>
    <n v="0"/>
    <m/>
    <m/>
    <n v="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29"/>
    <x v="19"/>
    <x v="0"/>
    <d v="2026-08-19T17:02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30"/>
    <x v="19"/>
    <x v="0"/>
    <d v="2026-08-19T17:02:4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32"/>
    <x v="19"/>
    <x v="0"/>
    <d v="2026-08-19T17:02:47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33"/>
    <x v="19"/>
    <x v="0"/>
    <d v="2026-08-19T17:02:4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13"/>
    <x v="19"/>
    <x v="0"/>
    <d v="2026-08-19T17:02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58"/>
    <x v="19"/>
    <x v="0"/>
    <d v="2026-08-19T17:02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38"/>
    <x v="19"/>
    <x v="0"/>
    <d v="2026-08-19T17:02:4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39"/>
    <x v="19"/>
    <x v="0"/>
    <d v="2026-08-19T17:02:47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5"/>
    <x v="15"/>
    <x v="0"/>
    <d v="2026-08-19T17:02:44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6"/>
    <x v="15"/>
    <x v="0"/>
    <d v="2026-08-19T17:02:44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7"/>
    <x v="15"/>
    <x v="0"/>
    <d v="2026-08-19T17:02:44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57"/>
    <x v="15"/>
    <x v="0"/>
    <d v="2026-08-19T17:02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9"/>
    <x v="15"/>
    <x v="0"/>
    <d v="2026-08-19T17:02:44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0"/>
    <x v="15"/>
    <x v="0"/>
    <d v="2026-08-19T17:02:4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3"/>
    <x v="11"/>
    <x v="15"/>
    <x v="0"/>
    <d v="2026-08-19T17:02:44"/>
    <n v="0"/>
    <m/>
    <m/>
    <n v="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22"/>
    <x v="114"/>
    <x v="7"/>
    <d v="2026-08-19T17:03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0"/>
    <x v="124"/>
    <x v="6"/>
    <d v="2026-08-19T17:03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3"/>
    <x v="124"/>
    <x v="6"/>
    <d v="2026-08-19T17:03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4"/>
    <x v="124"/>
    <x v="6"/>
    <d v="2026-08-19T17:03:41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51"/>
    <x v="124"/>
    <x v="6"/>
    <d v="2026-08-19T17:03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52"/>
    <x v="124"/>
    <x v="6"/>
    <d v="2026-08-19T17:03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70"/>
    <x v="124"/>
    <x v="6"/>
    <d v="2026-08-19T17:03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8"/>
    <x v="4"/>
    <x v="125"/>
    <x v="4"/>
    <d v="2026-08-19T17:03:42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8"/>
    <x v="74"/>
    <x v="125"/>
    <x v="4"/>
    <d v="2026-08-19T17:03:4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8"/>
    <x v="79"/>
    <x v="125"/>
    <x v="4"/>
    <d v="2026-08-19T17:03:42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8"/>
    <x v="88"/>
    <x v="125"/>
    <x v="4"/>
    <d v="2026-08-19T17:03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0"/>
    <x v="105"/>
    <x v="12"/>
    <d v="2026-08-19T17:03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3"/>
    <x v="105"/>
    <x v="12"/>
    <d v="2026-08-19T17:03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4"/>
    <x v="105"/>
    <x v="12"/>
    <d v="2026-08-19T17:03:4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17"/>
    <x v="105"/>
    <x v="12"/>
    <d v="2026-08-19T17:03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19"/>
    <x v="105"/>
    <x v="12"/>
    <d v="2026-08-19T17:03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20"/>
    <x v="105"/>
    <x v="12"/>
    <d v="2026-08-19T17:03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33"/>
    <x v="109"/>
    <x v="13"/>
    <d v="2026-08-19T17:03:4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38"/>
    <x v="109"/>
    <x v="13"/>
    <d v="2026-08-19T17:03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39"/>
    <x v="109"/>
    <x v="13"/>
    <d v="2026-08-19T17:03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45"/>
    <x v="109"/>
    <x v="13"/>
    <d v="2026-08-19T17:03:4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46"/>
    <x v="109"/>
    <x v="13"/>
    <d v="2026-08-19T17:03:4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47"/>
    <x v="109"/>
    <x v="13"/>
    <d v="2026-08-19T17:03:4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51"/>
    <x v="109"/>
    <x v="13"/>
    <d v="2026-08-19T17:03:4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102"/>
    <x v="109"/>
    <x v="13"/>
    <d v="2026-08-19T17:03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23"/>
    <x v="105"/>
    <x v="12"/>
    <d v="2026-08-19T17:03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24"/>
    <x v="105"/>
    <x v="12"/>
    <d v="2026-08-19T17:03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25"/>
    <x v="105"/>
    <x v="12"/>
    <d v="2026-08-19T17:03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76"/>
    <x v="106"/>
    <x v="6"/>
    <d v="2026-08-19T17:03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77"/>
    <x v="106"/>
    <x v="6"/>
    <d v="2026-08-19T17:03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78"/>
    <x v="106"/>
    <x v="6"/>
    <d v="2026-08-19T17:03:4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79"/>
    <x v="106"/>
    <x v="6"/>
    <d v="2026-08-19T17:03:4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80"/>
    <x v="106"/>
    <x v="6"/>
    <d v="2026-08-19T17:03:43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3"/>
    <x v="20"/>
    <x v="6"/>
    <d v="2026-08-19T17:02:45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4"/>
    <x v="20"/>
    <x v="6"/>
    <d v="2026-08-19T17:02:45"/>
    <n v="306"/>
    <n v="0"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51"/>
    <x v="20"/>
    <x v="6"/>
    <d v="2026-08-19T17:02:4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52"/>
    <x v="20"/>
    <x v="6"/>
    <d v="2026-08-19T17:02:4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96"/>
    <x v="20"/>
    <x v="6"/>
    <d v="2026-08-19T17:02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23"/>
    <x v="114"/>
    <x v="7"/>
    <d v="2026-08-19T17:03:41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24"/>
    <x v="114"/>
    <x v="7"/>
    <d v="2026-08-19T17:03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25"/>
    <x v="114"/>
    <x v="7"/>
    <d v="2026-08-19T17:03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40"/>
    <x v="19"/>
    <x v="0"/>
    <d v="2026-08-19T17:02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91"/>
    <x v="19"/>
    <x v="0"/>
    <d v="2026-08-19T17:02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45"/>
    <x v="19"/>
    <x v="0"/>
    <d v="2026-08-19T17:02:47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47"/>
    <x v="19"/>
    <x v="0"/>
    <d v="2026-08-19T17:02:47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10"/>
    <x v="19"/>
    <x v="0"/>
    <d v="2026-08-19T17:02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111"/>
    <x v="19"/>
    <x v="0"/>
    <d v="2026-08-19T17:02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51"/>
    <x v="19"/>
    <x v="0"/>
    <d v="2026-08-19T17:02:47"/>
    <n v="143"/>
    <m/>
    <n v="143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52"/>
    <x v="19"/>
    <x v="0"/>
    <d v="2026-08-19T17:02:47"/>
    <n v="202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55"/>
    <x v="19"/>
    <x v="0"/>
    <d v="2026-08-19T17:02:4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67"/>
    <x v="19"/>
    <x v="0"/>
    <d v="2026-08-19T17:02:4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68"/>
    <x v="19"/>
    <x v="0"/>
    <d v="2026-08-19T17:02:4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69"/>
    <x v="19"/>
    <x v="0"/>
    <d v="2026-08-19T17:02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70"/>
    <x v="19"/>
    <x v="0"/>
    <d v="2026-08-19T17:02:4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72"/>
    <x v="19"/>
    <x v="0"/>
    <d v="2026-08-19T17:02:4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74"/>
    <x v="19"/>
    <x v="0"/>
    <d v="2026-08-19T17:02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75"/>
    <x v="19"/>
    <x v="0"/>
    <d v="2026-08-19T17:02:47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97"/>
    <x v="20"/>
    <x v="6"/>
    <d v="2026-08-19T17:02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5"/>
    <x v="112"/>
    <x v="20"/>
    <x v="6"/>
    <d v="2026-08-19T17:02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4"/>
    <x v="21"/>
    <x v="6"/>
    <d v="2026-08-19T17:02:46"/>
    <n v="1558"/>
    <n v="0"/>
    <n v="1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56"/>
    <x v="21"/>
    <x v="6"/>
    <d v="2026-08-19T17:02:46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51"/>
    <x v="21"/>
    <x v="6"/>
    <d v="2026-08-19T17:02:46"/>
    <n v="204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52"/>
    <x v="21"/>
    <x v="6"/>
    <d v="2026-08-19T17:02:46"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67"/>
    <x v="21"/>
    <x v="6"/>
    <d v="2026-08-19T17:02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68"/>
    <x v="21"/>
    <x v="6"/>
    <d v="2026-08-19T17:02:4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76"/>
    <x v="19"/>
    <x v="0"/>
    <d v="2026-08-19T17:02:47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77"/>
    <x v="19"/>
    <x v="0"/>
    <d v="2026-08-19T17:02:47"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78"/>
    <x v="19"/>
    <x v="0"/>
    <d v="2026-08-19T17:02:47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86"/>
    <x v="19"/>
    <x v="0"/>
    <d v="2026-08-19T17:02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80"/>
    <x v="19"/>
    <x v="0"/>
    <d v="2026-08-19T17:02:47"/>
    <n v="690"/>
    <m/>
    <n v="690"/>
    <n v="6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81"/>
    <x v="19"/>
    <x v="0"/>
    <d v="2026-08-19T17:02:47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3"/>
    <x v="10"/>
    <x v="1"/>
    <d v="2026-08-19T17:02:4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3"/>
    <x v="10"/>
    <x v="1"/>
    <d v="2026-08-19T17:02:47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69"/>
    <x v="21"/>
    <x v="6"/>
    <d v="2026-08-19T17:02:4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70"/>
    <x v="21"/>
    <x v="6"/>
    <d v="2026-08-19T17:02:4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71"/>
    <x v="21"/>
    <x v="6"/>
    <d v="2026-08-19T17:02:46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72"/>
    <x v="21"/>
    <x v="6"/>
    <d v="2026-08-19T17:02:46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74"/>
    <x v="21"/>
    <x v="6"/>
    <d v="2026-08-19T17:02:46"/>
    <n v="264"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7"/>
    <x v="75"/>
    <x v="21"/>
    <x v="6"/>
    <d v="2026-08-19T17:02:46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15"/>
    <x v="18"/>
    <x v="3"/>
    <d v="2026-08-19T17:02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8"/>
    <x v="98"/>
    <x v="18"/>
    <x v="3"/>
    <d v="2026-08-19T17:02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15"/>
    <x v="10"/>
    <x v="1"/>
    <d v="2026-08-19T17:02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57"/>
    <x v="10"/>
    <x v="1"/>
    <d v="2026-08-19T17:02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9"/>
    <x v="10"/>
    <x v="1"/>
    <d v="2026-08-19T17:02:47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0"/>
    <x v="10"/>
    <x v="1"/>
    <d v="2026-08-19T17:02:4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1"/>
    <x v="10"/>
    <x v="1"/>
    <d v="2026-08-19T17:02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2"/>
    <x v="10"/>
    <x v="1"/>
    <d v="2026-08-19T17:02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7"/>
    <x v="10"/>
    <x v="1"/>
    <d v="2026-08-19T17:02:47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8"/>
    <x v="10"/>
    <x v="1"/>
    <d v="2026-08-19T17:02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51"/>
    <x v="12"/>
    <x v="1"/>
    <d v="2026-08-19T17:02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02"/>
    <x v="12"/>
    <x v="1"/>
    <d v="2026-08-19T17:02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52"/>
    <x v="12"/>
    <x v="1"/>
    <d v="2026-08-19T17:02:4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72"/>
    <x v="12"/>
    <x v="1"/>
    <d v="2026-08-19T17:02:4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74"/>
    <x v="12"/>
    <x v="1"/>
    <d v="2026-08-19T17:02:48"/>
    <n v="235"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75"/>
    <x v="12"/>
    <x v="1"/>
    <d v="2026-08-19T17:02:48"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76"/>
    <x v="12"/>
    <x v="1"/>
    <d v="2026-08-19T17:02:48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77"/>
    <x v="12"/>
    <x v="1"/>
    <d v="2026-08-19T17:02:48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78"/>
    <x v="12"/>
    <x v="1"/>
    <d v="2026-08-19T17:02:48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86"/>
    <x v="12"/>
    <x v="1"/>
    <d v="2026-08-19T17:02:4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79"/>
    <x v="12"/>
    <x v="1"/>
    <d v="2026-08-19T17:02:48"/>
    <n v="409"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88"/>
    <x v="12"/>
    <x v="1"/>
    <d v="2026-08-19T17:02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80"/>
    <x v="12"/>
    <x v="1"/>
    <d v="2026-08-19T17:02:48"/>
    <n v="1061"/>
    <m/>
    <n v="10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81"/>
    <x v="12"/>
    <x v="1"/>
    <d v="2026-08-19T17:02:4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13"/>
    <x v="13"/>
    <x v="6"/>
    <d v="2026-08-19T17:02:4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0"/>
    <x v="13"/>
    <x v="6"/>
    <d v="2026-08-19T17:02:49"/>
    <n v="232"/>
    <n v="0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67"/>
    <x v="13"/>
    <x v="6"/>
    <d v="2026-08-19T17:02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68"/>
    <x v="13"/>
    <x v="6"/>
    <d v="2026-08-19T17:02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70"/>
    <x v="13"/>
    <x v="6"/>
    <d v="2026-08-19T17:02:4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71"/>
    <x v="13"/>
    <x v="6"/>
    <d v="2026-08-19T17:02:4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74"/>
    <x v="13"/>
    <x v="6"/>
    <d v="2026-08-19T17:02:49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75"/>
    <x v="13"/>
    <x v="6"/>
    <d v="2026-08-19T17:02:49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76"/>
    <x v="13"/>
    <x v="6"/>
    <d v="2026-08-19T17:02:4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77"/>
    <x v="13"/>
    <x v="6"/>
    <d v="2026-08-19T17:02:4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78"/>
    <x v="13"/>
    <x v="6"/>
    <d v="2026-08-19T17:02:4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108"/>
    <x v="13"/>
    <x v="6"/>
    <d v="2026-08-19T17:02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79"/>
    <x v="13"/>
    <x v="6"/>
    <d v="2026-08-19T17:02:49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88"/>
    <x v="13"/>
    <x v="6"/>
    <d v="2026-08-19T17:02:4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80"/>
    <x v="13"/>
    <x v="6"/>
    <d v="2026-08-19T17:02:49"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81"/>
    <x v="13"/>
    <x v="6"/>
    <d v="2026-08-19T17:02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82"/>
    <x v="22"/>
    <x v="0"/>
    <d v="2026-08-19T17:02:4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4"/>
    <x v="22"/>
    <x v="0"/>
    <d v="2026-08-19T17:02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2"/>
    <x v="22"/>
    <x v="0"/>
    <d v="2026-08-19T17:02:4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3"/>
    <x v="22"/>
    <x v="0"/>
    <d v="2026-08-19T17:02:49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4"/>
    <x v="22"/>
    <x v="0"/>
    <d v="2026-08-19T17:02:49"/>
    <n v="869"/>
    <n v="0"/>
    <n v="8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56"/>
    <x v="22"/>
    <x v="0"/>
    <d v="2026-08-19T17:02:49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5"/>
    <x v="22"/>
    <x v="0"/>
    <d v="2026-08-19T17:02:49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6"/>
    <x v="22"/>
    <x v="0"/>
    <d v="2026-08-19T17:02:49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7"/>
    <x v="22"/>
    <x v="0"/>
    <d v="2026-08-19T17:02:49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57"/>
    <x v="22"/>
    <x v="0"/>
    <d v="2026-08-19T17:02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9"/>
    <x v="22"/>
    <x v="0"/>
    <d v="2026-08-19T17:02:4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0"/>
    <x v="22"/>
    <x v="0"/>
    <d v="2026-08-19T17:02:49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1"/>
    <x v="22"/>
    <x v="0"/>
    <d v="2026-08-19T17:02:49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2"/>
    <x v="22"/>
    <x v="0"/>
    <d v="2026-08-19T17:02:49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7"/>
    <x v="22"/>
    <x v="0"/>
    <d v="2026-08-19T17:02:49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9"/>
    <x v="22"/>
    <x v="0"/>
    <d v="2026-08-19T17:02:49"/>
    <n v="0"/>
    <m/>
    <m/>
    <n v="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20"/>
    <x v="22"/>
    <x v="0"/>
    <d v="2026-08-19T17:0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22"/>
    <x v="22"/>
    <x v="0"/>
    <d v="2026-08-19T17:02:4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24"/>
    <x v="22"/>
    <x v="0"/>
    <d v="2026-08-19T17:02:49"/>
    <n v="0"/>
    <m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25"/>
    <x v="22"/>
    <x v="0"/>
    <d v="2026-08-19T17:02:4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99"/>
    <x v="22"/>
    <x v="0"/>
    <d v="2026-08-19T17:02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27"/>
    <x v="22"/>
    <x v="0"/>
    <d v="2026-08-19T17:02:49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28"/>
    <x v="22"/>
    <x v="0"/>
    <d v="2026-08-19T17:02:49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29"/>
    <x v="22"/>
    <x v="0"/>
    <d v="2026-08-19T17:02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30"/>
    <x v="22"/>
    <x v="0"/>
    <d v="2026-08-19T17:02:49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32"/>
    <x v="22"/>
    <x v="0"/>
    <d v="2026-08-19T17:02:49"/>
    <n v="0"/>
    <m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33"/>
    <x v="22"/>
    <x v="0"/>
    <d v="2026-08-19T17:02:49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34"/>
    <x v="22"/>
    <x v="0"/>
    <d v="2026-08-19T17:02:4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38"/>
    <x v="22"/>
    <x v="0"/>
    <d v="2026-08-19T17:02:4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39"/>
    <x v="22"/>
    <x v="0"/>
    <d v="2026-08-19T17:02:49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40"/>
    <x v="22"/>
    <x v="0"/>
    <d v="2026-08-19T17:02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91"/>
    <x v="22"/>
    <x v="0"/>
    <d v="2026-08-19T17:02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45"/>
    <x v="22"/>
    <x v="0"/>
    <d v="2026-08-19T17:02:49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61"/>
    <x v="22"/>
    <x v="0"/>
    <d v="2026-08-19T17:02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3"/>
    <x v="19"/>
    <x v="0"/>
    <d v="2026-08-19T17:02:47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4"/>
    <x v="19"/>
    <x v="0"/>
    <d v="2026-08-19T17:02:47"/>
    <n v="1097"/>
    <n v="0"/>
    <n v="10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56"/>
    <x v="19"/>
    <x v="0"/>
    <d v="2026-08-19T17:02:47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6"/>
    <x v="19"/>
    <x v="0"/>
    <d v="2026-08-19T17:02:47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9"/>
    <x v="7"/>
    <x v="19"/>
    <x v="0"/>
    <d v="2026-08-19T17:02:47"/>
    <n v="0"/>
    <m/>
    <m/>
    <n v="4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4"/>
    <x v="10"/>
    <x v="1"/>
    <d v="2026-08-19T17:02:47"/>
    <n v="404"/>
    <n v="0"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5"/>
    <x v="10"/>
    <x v="1"/>
    <d v="2026-08-19T17:02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6"/>
    <x v="10"/>
    <x v="1"/>
    <d v="2026-08-19T17:02:47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68"/>
    <x v="11"/>
    <x v="6"/>
    <d v="2026-08-19T17:02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69"/>
    <x v="11"/>
    <x v="6"/>
    <d v="2026-08-19T17:02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70"/>
    <x v="11"/>
    <x v="6"/>
    <d v="2026-08-19T17:02:48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71"/>
    <x v="11"/>
    <x v="6"/>
    <d v="2026-08-19T17:02:4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72"/>
    <x v="11"/>
    <x v="6"/>
    <d v="2026-08-19T17:02:48"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74"/>
    <x v="11"/>
    <x v="6"/>
    <d v="2026-08-19T17:02:48"/>
    <n v="170"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75"/>
    <x v="11"/>
    <x v="6"/>
    <d v="2026-08-19T17:02:48"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76"/>
    <x v="11"/>
    <x v="6"/>
    <d v="2026-08-19T17:02:48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77"/>
    <x v="11"/>
    <x v="6"/>
    <d v="2026-08-19T17:02:48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78"/>
    <x v="11"/>
    <x v="6"/>
    <d v="2026-08-19T17:02:48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79"/>
    <x v="11"/>
    <x v="6"/>
    <d v="2026-08-19T17:02:48"/>
    <n v="259"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88"/>
    <x v="11"/>
    <x v="6"/>
    <d v="2026-08-19T17:02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80"/>
    <x v="11"/>
    <x v="6"/>
    <d v="2026-08-19T17:02:48"/>
    <n v="605"/>
    <m/>
    <n v="6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81"/>
    <x v="11"/>
    <x v="6"/>
    <d v="2026-08-19T17:02:4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83"/>
    <x v="12"/>
    <x v="1"/>
    <d v="2026-08-19T17:02:4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0"/>
    <x v="12"/>
    <x v="1"/>
    <d v="2026-08-19T17:02:48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20"/>
    <x v="12"/>
    <x v="1"/>
    <d v="2026-08-19T17:02:48"/>
    <n v="0"/>
    <m/>
    <m/>
    <n v="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22"/>
    <x v="12"/>
    <x v="1"/>
    <d v="2026-08-19T17:02:48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23"/>
    <x v="12"/>
    <x v="1"/>
    <d v="2026-08-19T17:02:48"/>
    <n v="0"/>
    <m/>
    <m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24"/>
    <x v="12"/>
    <x v="1"/>
    <d v="2026-08-19T17:02:4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25"/>
    <x v="12"/>
    <x v="1"/>
    <d v="2026-08-19T17:02:48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26"/>
    <x v="12"/>
    <x v="1"/>
    <d v="2026-08-19T17:02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27"/>
    <x v="12"/>
    <x v="1"/>
    <d v="2026-08-19T17:02:48"/>
    <n v="0"/>
    <m/>
    <m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28"/>
    <x v="12"/>
    <x v="1"/>
    <d v="2026-08-19T17:02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29"/>
    <x v="12"/>
    <x v="1"/>
    <d v="2026-08-19T17:02:4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30"/>
    <x v="12"/>
    <x v="1"/>
    <d v="2026-08-19T17:02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31"/>
    <x v="12"/>
    <x v="1"/>
    <d v="2026-08-19T17:02:4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32"/>
    <x v="12"/>
    <x v="1"/>
    <d v="2026-08-19T17:02:48"/>
    <n v="0"/>
    <m/>
    <m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33"/>
    <x v="12"/>
    <x v="1"/>
    <d v="2026-08-19T17:02:4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34"/>
    <x v="12"/>
    <x v="1"/>
    <d v="2026-08-19T17:02:4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58"/>
    <x v="12"/>
    <x v="1"/>
    <d v="2026-08-19T17:02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35"/>
    <x v="12"/>
    <x v="1"/>
    <d v="2026-08-19T17:02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36"/>
    <x v="12"/>
    <x v="1"/>
    <d v="2026-08-19T17:02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37"/>
    <x v="12"/>
    <x v="1"/>
    <d v="2026-08-19T17:02:4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38"/>
    <x v="12"/>
    <x v="1"/>
    <d v="2026-08-19T17:02:48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03"/>
    <x v="12"/>
    <x v="1"/>
    <d v="2026-08-19T17:02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39"/>
    <x v="12"/>
    <x v="1"/>
    <d v="2026-08-19T17:02:48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59"/>
    <x v="12"/>
    <x v="1"/>
    <d v="2026-08-19T17:02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41"/>
    <x v="12"/>
    <x v="1"/>
    <d v="2026-08-19T17:02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42"/>
    <x v="12"/>
    <x v="1"/>
    <d v="2026-08-19T17:02:48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43"/>
    <x v="12"/>
    <x v="1"/>
    <d v="2026-08-19T17:02:4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44"/>
    <x v="12"/>
    <x v="1"/>
    <d v="2026-08-19T17:02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45"/>
    <x v="12"/>
    <x v="1"/>
    <d v="2026-08-19T17:02:48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46"/>
    <x v="12"/>
    <x v="1"/>
    <d v="2026-08-19T17:02:48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61"/>
    <x v="12"/>
    <x v="1"/>
    <d v="2026-08-19T17:02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47"/>
    <x v="12"/>
    <x v="1"/>
    <d v="2026-08-19T17:02:48"/>
    <n v="0"/>
    <m/>
    <m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48"/>
    <x v="12"/>
    <x v="1"/>
    <d v="2026-08-19T17:02:48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45"/>
    <x v="12"/>
    <x v="1"/>
    <d v="2026-08-19T17:02:48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7"/>
    <x v="10"/>
    <x v="1"/>
    <d v="2026-08-19T17:02:47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14"/>
    <x v="10"/>
    <x v="1"/>
    <d v="2026-08-19T17:02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93"/>
    <x v="11"/>
    <x v="6"/>
    <d v="2026-08-19T17:02:48"/>
    <n v="2887"/>
    <n v="0"/>
    <n v="28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94"/>
    <x v="11"/>
    <x v="6"/>
    <d v="2026-08-19T17:02:48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00"/>
    <x v="11"/>
    <x v="6"/>
    <d v="2026-08-19T17:02:48"/>
    <n v="961"/>
    <n v="0"/>
    <n v="9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07"/>
    <x v="11"/>
    <x v="6"/>
    <d v="2026-08-19T17:02:48"/>
    <n v="4724"/>
    <n v="0"/>
    <n v="47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4"/>
    <x v="11"/>
    <x v="6"/>
    <d v="2026-08-19T17:02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15"/>
    <x v="11"/>
    <x v="6"/>
    <d v="2026-08-19T17:02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76"/>
    <x v="23"/>
    <x v="0"/>
    <d v="2026-08-19T17:02:5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77"/>
    <x v="23"/>
    <x v="0"/>
    <d v="2026-08-19T17:02:5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78"/>
    <x v="23"/>
    <x v="0"/>
    <d v="2026-08-19T17:02:5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79"/>
    <x v="23"/>
    <x v="0"/>
    <d v="2026-08-19T17:02:5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80"/>
    <x v="23"/>
    <x v="0"/>
    <d v="2026-08-19T17:02:51"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81"/>
    <x v="23"/>
    <x v="0"/>
    <d v="2026-08-19T17:02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0"/>
    <x v="24"/>
    <x v="0"/>
    <d v="2026-08-19T17:02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3"/>
    <x v="24"/>
    <x v="0"/>
    <d v="2026-08-19T17:02:5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9"/>
    <x v="24"/>
    <x v="0"/>
    <d v="2026-08-19T17:02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10"/>
    <x v="24"/>
    <x v="0"/>
    <d v="2026-08-19T17:02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11"/>
    <x v="24"/>
    <x v="0"/>
    <d v="2026-08-19T17:02:5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12"/>
    <x v="24"/>
    <x v="0"/>
    <d v="2026-08-19T17:02:5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17"/>
    <x v="24"/>
    <x v="0"/>
    <d v="2026-08-19T17:02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19"/>
    <x v="24"/>
    <x v="0"/>
    <d v="2026-08-19T17:02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22"/>
    <x v="24"/>
    <x v="0"/>
    <d v="2026-08-19T17:02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23"/>
    <x v="24"/>
    <x v="0"/>
    <d v="2026-08-19T17:02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25"/>
    <x v="24"/>
    <x v="0"/>
    <d v="2026-08-19T17:02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27"/>
    <x v="24"/>
    <x v="0"/>
    <d v="2026-08-19T17:02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28"/>
    <x v="24"/>
    <x v="0"/>
    <d v="2026-08-19T17:02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30"/>
    <x v="24"/>
    <x v="0"/>
    <d v="2026-08-19T17:0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32"/>
    <x v="24"/>
    <x v="0"/>
    <d v="2026-08-19T17:02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33"/>
    <x v="24"/>
    <x v="0"/>
    <d v="2026-08-19T17:0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39"/>
    <x v="24"/>
    <x v="0"/>
    <d v="2026-08-19T17:0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45"/>
    <x v="24"/>
    <x v="0"/>
    <d v="2026-08-19T17:02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46"/>
    <x v="24"/>
    <x v="0"/>
    <d v="2026-08-19T17:02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47"/>
    <x v="24"/>
    <x v="0"/>
    <d v="2026-08-19T17:02:5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51"/>
    <x v="24"/>
    <x v="0"/>
    <d v="2026-08-19T17:02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52"/>
    <x v="24"/>
    <x v="0"/>
    <d v="2026-08-19T17:02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68"/>
    <x v="24"/>
    <x v="0"/>
    <d v="2026-08-19T17:02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69"/>
    <x v="24"/>
    <x v="0"/>
    <d v="2026-08-19T17:02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70"/>
    <x v="24"/>
    <x v="0"/>
    <d v="2026-08-19T17:02:5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72"/>
    <x v="24"/>
    <x v="0"/>
    <d v="2026-08-19T17:02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74"/>
    <x v="24"/>
    <x v="0"/>
    <d v="2026-08-19T17:02:5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75"/>
    <x v="24"/>
    <x v="0"/>
    <d v="2026-08-19T17:02:5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78"/>
    <x v="24"/>
    <x v="0"/>
    <d v="2026-08-19T17:02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79"/>
    <x v="24"/>
    <x v="0"/>
    <d v="2026-08-19T17:02:5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88"/>
    <x v="24"/>
    <x v="0"/>
    <d v="2026-08-19T17:02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80"/>
    <x v="24"/>
    <x v="0"/>
    <d v="2026-08-19T17:02:5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0"/>
    <x v="25"/>
    <x v="0"/>
    <d v="2026-08-19T17:02:5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2"/>
    <x v="25"/>
    <x v="0"/>
    <d v="2026-08-19T17:02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11"/>
    <x v="25"/>
    <x v="0"/>
    <d v="2026-08-19T17:02:5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12"/>
    <x v="25"/>
    <x v="0"/>
    <d v="2026-08-19T17:02:5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17"/>
    <x v="25"/>
    <x v="0"/>
    <d v="2026-08-19T17:02:5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19"/>
    <x v="25"/>
    <x v="0"/>
    <d v="2026-08-19T17:02:5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22"/>
    <x v="25"/>
    <x v="0"/>
    <d v="2026-08-19T17:02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23"/>
    <x v="25"/>
    <x v="0"/>
    <d v="2026-08-19T17:02:5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24"/>
    <x v="25"/>
    <x v="0"/>
    <d v="2026-08-19T17:02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27"/>
    <x v="25"/>
    <x v="0"/>
    <d v="2026-08-19T17:02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28"/>
    <x v="25"/>
    <x v="0"/>
    <d v="2026-08-19T17:02:5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30"/>
    <x v="25"/>
    <x v="0"/>
    <d v="2026-08-19T17:02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32"/>
    <x v="25"/>
    <x v="0"/>
    <d v="2026-08-19T17:02:5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33"/>
    <x v="25"/>
    <x v="0"/>
    <d v="2026-08-19T17:02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34"/>
    <x v="25"/>
    <x v="0"/>
    <d v="2026-08-19T17:02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38"/>
    <x v="25"/>
    <x v="0"/>
    <d v="2026-08-19T17:02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39"/>
    <x v="25"/>
    <x v="0"/>
    <d v="2026-08-19T17:02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42"/>
    <x v="25"/>
    <x v="0"/>
    <d v="2026-08-19T17:02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45"/>
    <x v="25"/>
    <x v="0"/>
    <d v="2026-08-19T17:02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46"/>
    <x v="25"/>
    <x v="0"/>
    <d v="2026-08-19T17:02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47"/>
    <x v="25"/>
    <x v="0"/>
    <d v="2026-08-19T17:02:5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51"/>
    <x v="25"/>
    <x v="0"/>
    <d v="2026-08-19T17:02:5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55"/>
    <x v="25"/>
    <x v="0"/>
    <d v="2026-08-19T17:02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67"/>
    <x v="25"/>
    <x v="0"/>
    <d v="2026-08-19T17:02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68"/>
    <x v="25"/>
    <x v="0"/>
    <d v="2026-08-19T17:02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70"/>
    <x v="25"/>
    <x v="0"/>
    <d v="2026-08-19T17:02:5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84"/>
    <x v="11"/>
    <x v="6"/>
    <d v="2026-08-19T17:02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2"/>
    <x v="98"/>
    <x v="11"/>
    <x v="6"/>
    <d v="2026-08-19T17:02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4"/>
    <x v="12"/>
    <x v="1"/>
    <d v="2026-08-19T17:02:48"/>
    <n v="2172"/>
    <n v="0"/>
    <n v="2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5"/>
    <x v="12"/>
    <x v="1"/>
    <d v="2026-08-19T17:02:4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6"/>
    <x v="12"/>
    <x v="1"/>
    <d v="2026-08-19T17:02:48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7"/>
    <x v="12"/>
    <x v="1"/>
    <d v="2026-08-19T17:02:48"/>
    <n v="0"/>
    <m/>
    <m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57"/>
    <x v="12"/>
    <x v="1"/>
    <d v="2026-08-19T17:02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9"/>
    <x v="12"/>
    <x v="1"/>
    <d v="2026-08-19T17:02:48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47"/>
    <x v="22"/>
    <x v="0"/>
    <d v="2026-08-19T17:02:49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10"/>
    <x v="22"/>
    <x v="0"/>
    <d v="2026-08-19T17:02:4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11"/>
    <x v="22"/>
    <x v="0"/>
    <d v="2026-08-19T17:02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65"/>
    <x v="22"/>
    <x v="0"/>
    <d v="2026-08-19T17:02:4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51"/>
    <x v="22"/>
    <x v="0"/>
    <d v="2026-08-19T17:02:49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52"/>
    <x v="22"/>
    <x v="0"/>
    <d v="2026-08-19T17:02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55"/>
    <x v="22"/>
    <x v="0"/>
    <d v="2026-08-19T17:02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09"/>
    <x v="22"/>
    <x v="0"/>
    <d v="2026-08-19T17:02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67"/>
    <x v="22"/>
    <x v="0"/>
    <d v="2026-08-19T17:02:4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68"/>
    <x v="22"/>
    <x v="0"/>
    <d v="2026-08-19T17:02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69"/>
    <x v="22"/>
    <x v="0"/>
    <d v="2026-08-19T17:02:4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70"/>
    <x v="22"/>
    <x v="0"/>
    <d v="2026-08-19T17:02:49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71"/>
    <x v="22"/>
    <x v="0"/>
    <d v="2026-08-19T17:02:4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74"/>
    <x v="22"/>
    <x v="0"/>
    <d v="2026-08-19T17:02:49"/>
    <n v="257"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75"/>
    <x v="22"/>
    <x v="0"/>
    <d v="2026-08-19T17:02:49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76"/>
    <x v="22"/>
    <x v="0"/>
    <d v="2026-08-19T17:02:49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77"/>
    <x v="22"/>
    <x v="0"/>
    <d v="2026-08-19T17:02:4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78"/>
    <x v="22"/>
    <x v="0"/>
    <d v="2026-08-19T17:02:49"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86"/>
    <x v="22"/>
    <x v="0"/>
    <d v="2026-08-19T17:02:4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79"/>
    <x v="22"/>
    <x v="0"/>
    <d v="2026-08-19T17:02:49"/>
    <n v="260"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80"/>
    <x v="22"/>
    <x v="0"/>
    <d v="2026-08-19T17:02:49"/>
    <n v="0"/>
    <m/>
    <m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81"/>
    <x v="22"/>
    <x v="0"/>
    <d v="2026-08-19T17:02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83"/>
    <x v="157"/>
    <x v="9"/>
    <d v="2026-08-19T17:02:50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13"/>
    <x v="157"/>
    <x v="9"/>
    <d v="2026-08-19T17:02:50"/>
    <n v="24"/>
    <n v="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56"/>
    <x v="157"/>
    <x v="9"/>
    <d v="2026-08-19T17:02:5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5"/>
    <x v="157"/>
    <x v="9"/>
    <d v="2026-08-19T17:02:5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6"/>
    <x v="157"/>
    <x v="9"/>
    <d v="2026-08-19T17:02:50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7"/>
    <x v="157"/>
    <x v="9"/>
    <d v="2026-08-19T17:02:50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57"/>
    <x v="157"/>
    <x v="9"/>
    <d v="2026-08-19T17:02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9"/>
    <x v="157"/>
    <x v="9"/>
    <d v="2026-08-19T17:02:50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11"/>
    <x v="157"/>
    <x v="9"/>
    <d v="2026-08-19T17:02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17"/>
    <x v="157"/>
    <x v="9"/>
    <d v="2026-08-19T17:02:50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19"/>
    <x v="157"/>
    <x v="9"/>
    <d v="2026-08-19T17:02:50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20"/>
    <x v="157"/>
    <x v="9"/>
    <d v="2026-08-19T17:02:50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23"/>
    <x v="157"/>
    <x v="9"/>
    <d v="2026-08-19T17:02:50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24"/>
    <x v="157"/>
    <x v="9"/>
    <d v="2026-08-19T17:02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25"/>
    <x v="157"/>
    <x v="9"/>
    <d v="2026-08-19T17:02:5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99"/>
    <x v="157"/>
    <x v="9"/>
    <d v="2026-08-19T17:02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26"/>
    <x v="157"/>
    <x v="9"/>
    <d v="2026-08-19T17:02:5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29"/>
    <x v="157"/>
    <x v="9"/>
    <d v="2026-08-19T17:02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32"/>
    <x v="157"/>
    <x v="9"/>
    <d v="2026-08-19T17:02:50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33"/>
    <x v="157"/>
    <x v="9"/>
    <d v="2026-08-19T17:02:5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34"/>
    <x v="157"/>
    <x v="9"/>
    <d v="2026-08-19T17:0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58"/>
    <x v="157"/>
    <x v="9"/>
    <d v="2026-08-19T17:0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37"/>
    <x v="157"/>
    <x v="9"/>
    <d v="2026-08-19T17:0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38"/>
    <x v="157"/>
    <x v="9"/>
    <d v="2026-08-19T17:02:50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39"/>
    <x v="157"/>
    <x v="9"/>
    <d v="2026-08-19T17:02:5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41"/>
    <x v="157"/>
    <x v="9"/>
    <d v="2026-08-19T17:0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0"/>
    <x v="12"/>
    <x v="1"/>
    <d v="2026-08-19T17:02:48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1"/>
    <x v="12"/>
    <x v="1"/>
    <d v="2026-08-19T17:02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2"/>
    <x v="12"/>
    <x v="1"/>
    <d v="2026-08-19T17:02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7"/>
    <x v="12"/>
    <x v="1"/>
    <d v="2026-08-19T17:02:48"/>
    <n v="0"/>
    <m/>
    <m/>
    <n v="5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8"/>
    <x v="12"/>
    <x v="1"/>
    <d v="2026-08-19T17:02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3"/>
    <x v="19"/>
    <x v="12"/>
    <x v="1"/>
    <d v="2026-08-19T17:02:48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2"/>
    <x v="13"/>
    <x v="6"/>
    <d v="2026-08-19T17:02:4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3"/>
    <x v="13"/>
    <x v="6"/>
    <d v="2026-08-19T17:02:49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43"/>
    <x v="157"/>
    <x v="9"/>
    <d v="2026-08-19T17:0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45"/>
    <x v="157"/>
    <x v="9"/>
    <d v="2026-08-19T17:02:50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47"/>
    <x v="157"/>
    <x v="9"/>
    <d v="2026-08-19T17:02:50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63"/>
    <x v="157"/>
    <x v="9"/>
    <d v="2026-08-19T17:02:50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118"/>
    <x v="157"/>
    <x v="9"/>
    <d v="2026-08-19T17:02:5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51"/>
    <x v="157"/>
    <x v="9"/>
    <d v="2026-08-19T17:02:50"/>
    <n v="100"/>
    <n v="23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52"/>
    <x v="157"/>
    <x v="9"/>
    <d v="2026-08-19T17:02:50"/>
    <n v="121"/>
    <n v="5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96"/>
    <x v="157"/>
    <x v="9"/>
    <d v="2026-08-19T17:02:50"/>
    <n v="24"/>
    <n v="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55"/>
    <x v="157"/>
    <x v="9"/>
    <d v="2026-08-19T17:02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67"/>
    <x v="157"/>
    <x v="9"/>
    <d v="2026-08-19T17:02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68"/>
    <x v="157"/>
    <x v="9"/>
    <d v="2026-08-19T17:02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71"/>
    <x v="157"/>
    <x v="9"/>
    <d v="2026-08-19T17:02:50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72"/>
    <x v="157"/>
    <x v="9"/>
    <d v="2026-08-19T17:02:50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74"/>
    <x v="157"/>
    <x v="9"/>
    <d v="2026-08-19T17:02:50"/>
    <n v="177"/>
    <n v="17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75"/>
    <x v="157"/>
    <x v="9"/>
    <d v="2026-08-19T17:02:50"/>
    <n v="32"/>
    <n v="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76"/>
    <x v="157"/>
    <x v="9"/>
    <d v="2026-08-19T17:02:5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4"/>
    <x v="13"/>
    <x v="6"/>
    <d v="2026-08-19T17:02:49"/>
    <n v="510"/>
    <n v="0"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56"/>
    <x v="13"/>
    <x v="6"/>
    <d v="2026-08-19T17:02:4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51"/>
    <x v="13"/>
    <x v="6"/>
    <d v="2026-08-19T17:02:49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52"/>
    <x v="13"/>
    <x v="6"/>
    <d v="2026-08-19T17:02:49"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53"/>
    <x v="13"/>
    <x v="6"/>
    <d v="2026-08-19T17:02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4"/>
    <x v="55"/>
    <x v="13"/>
    <x v="6"/>
    <d v="2026-08-19T17:02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15"/>
    <x v="22"/>
    <x v="0"/>
    <d v="2026-08-19T17:02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5"/>
    <x v="0"/>
    <x v="22"/>
    <x v="0"/>
    <d v="2026-08-19T17:02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77"/>
    <x v="157"/>
    <x v="9"/>
    <d v="2026-08-19T17:02:5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87"/>
    <x v="157"/>
    <x v="9"/>
    <d v="2026-08-19T17:02:5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79"/>
    <x v="157"/>
    <x v="9"/>
    <d v="2026-08-19T17:02:50"/>
    <n v="645"/>
    <n v="375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88"/>
    <x v="157"/>
    <x v="9"/>
    <d v="2026-08-19T17:02:50"/>
    <n v="63"/>
    <n v="5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80"/>
    <x v="157"/>
    <x v="9"/>
    <d v="2026-08-19T17:02:50"/>
    <n v="0"/>
    <n v="0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81"/>
    <x v="157"/>
    <x v="9"/>
    <d v="2026-08-19T17:02:50"/>
    <n v="0"/>
    <n v="0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0"/>
    <x v="23"/>
    <x v="0"/>
    <d v="2026-08-19T17:02:5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2"/>
    <x v="23"/>
    <x v="0"/>
    <d v="2026-08-19T17:02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12"/>
    <x v="23"/>
    <x v="0"/>
    <d v="2026-08-19T17:02:51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17"/>
    <x v="23"/>
    <x v="0"/>
    <d v="2026-08-19T17:02:51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19"/>
    <x v="23"/>
    <x v="0"/>
    <d v="2026-08-19T17:02:5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22"/>
    <x v="23"/>
    <x v="0"/>
    <d v="2026-08-19T17:02:5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23"/>
    <x v="23"/>
    <x v="0"/>
    <d v="2026-08-19T17:02:51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25"/>
    <x v="23"/>
    <x v="0"/>
    <d v="2026-08-19T17:02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27"/>
    <x v="23"/>
    <x v="0"/>
    <d v="2026-08-19T17:02:5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28"/>
    <x v="23"/>
    <x v="0"/>
    <d v="2026-08-19T17:02:51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30"/>
    <x v="23"/>
    <x v="0"/>
    <d v="2026-08-19T17:02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32"/>
    <x v="23"/>
    <x v="0"/>
    <d v="2026-08-19T17:02:51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33"/>
    <x v="23"/>
    <x v="0"/>
    <d v="2026-08-19T17:02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34"/>
    <x v="23"/>
    <x v="0"/>
    <d v="2026-08-19T17:0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38"/>
    <x v="23"/>
    <x v="0"/>
    <d v="2026-08-19T17:0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39"/>
    <x v="23"/>
    <x v="0"/>
    <d v="2026-08-19T17:0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40"/>
    <x v="23"/>
    <x v="0"/>
    <d v="2026-08-19T17:0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91"/>
    <x v="23"/>
    <x v="0"/>
    <d v="2026-08-19T17:0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42"/>
    <x v="23"/>
    <x v="0"/>
    <d v="2026-08-19T17:0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43"/>
    <x v="23"/>
    <x v="0"/>
    <d v="2026-08-19T17:0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45"/>
    <x v="23"/>
    <x v="0"/>
    <d v="2026-08-19T17:02:51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46"/>
    <x v="23"/>
    <x v="0"/>
    <d v="2026-08-19T17:02:51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47"/>
    <x v="23"/>
    <x v="0"/>
    <d v="2026-08-19T17:02:51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110"/>
    <x v="23"/>
    <x v="0"/>
    <d v="2026-08-19T17:02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111"/>
    <x v="23"/>
    <x v="0"/>
    <d v="2026-08-19T17:02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51"/>
    <x v="23"/>
    <x v="0"/>
    <d v="2026-08-19T17:02:5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52"/>
    <x v="23"/>
    <x v="0"/>
    <d v="2026-08-19T17:02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55"/>
    <x v="23"/>
    <x v="0"/>
    <d v="2026-08-19T17:02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67"/>
    <x v="23"/>
    <x v="0"/>
    <d v="2026-08-19T17:02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68"/>
    <x v="23"/>
    <x v="0"/>
    <d v="2026-08-19T17:02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70"/>
    <x v="23"/>
    <x v="0"/>
    <d v="2026-08-19T17:02:5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72"/>
    <x v="23"/>
    <x v="0"/>
    <d v="2026-08-19T17:02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74"/>
    <x v="23"/>
    <x v="0"/>
    <d v="2026-08-19T17:02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75"/>
    <x v="23"/>
    <x v="0"/>
    <d v="2026-08-19T17:02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81"/>
    <x v="16"/>
    <x v="7"/>
    <d v="2026-08-20T17:06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3"/>
    <x v="0"/>
    <x v="0"/>
    <d v="2026-09-17T11:24:3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0"/>
    <x v="0"/>
    <x v="0"/>
    <d v="2026-09-17T11:24:37"/>
    <n v="245"/>
    <n v="0"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2"/>
    <x v="0"/>
    <x v="0"/>
    <d v="2026-09-17T11:24:3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3"/>
    <x v="0"/>
    <x v="0"/>
    <d v="2026-09-17T11:24:37"/>
    <n v="244"/>
    <n v="0"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4"/>
    <x v="0"/>
    <x v="0"/>
    <d v="2026-09-17T11:24:37"/>
    <n v="1450"/>
    <n v="0"/>
    <n v="1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5"/>
    <x v="0"/>
    <x v="0"/>
    <d v="2026-09-17T11:24:37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6"/>
    <x v="0"/>
    <x v="0"/>
    <d v="2026-09-17T11:24:37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99"/>
    <x v="1"/>
    <x v="0"/>
    <d v="2026-09-17T11:24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26"/>
    <x v="1"/>
    <x v="0"/>
    <d v="2026-09-17T11:24:3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28"/>
    <x v="1"/>
    <x v="0"/>
    <d v="2026-09-17T11:24:37"/>
    <n v="0"/>
    <m/>
    <m/>
    <n v="5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30"/>
    <x v="1"/>
    <x v="0"/>
    <d v="2026-09-17T11:24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32"/>
    <x v="1"/>
    <x v="0"/>
    <d v="2026-09-17T11:24:37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33"/>
    <x v="1"/>
    <x v="0"/>
    <d v="2026-09-17T11:2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113"/>
    <x v="1"/>
    <x v="0"/>
    <d v="2026-09-17T11:24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38"/>
    <x v="1"/>
    <x v="0"/>
    <d v="2026-09-17T11:24:3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39"/>
    <x v="1"/>
    <x v="0"/>
    <d v="2026-09-17T11:24:3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41"/>
    <x v="1"/>
    <x v="0"/>
    <d v="2026-09-17T11:24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43"/>
    <x v="1"/>
    <x v="0"/>
    <d v="2026-09-17T11:24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46"/>
    <x v="1"/>
    <x v="0"/>
    <d v="2026-09-17T11:24:37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47"/>
    <x v="1"/>
    <x v="0"/>
    <d v="2026-09-17T11:24:37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110"/>
    <x v="1"/>
    <x v="0"/>
    <d v="2026-09-17T11:24:3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111"/>
    <x v="1"/>
    <x v="0"/>
    <d v="2026-09-17T11:24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51"/>
    <x v="1"/>
    <x v="0"/>
    <d v="2026-09-17T11:24:37"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52"/>
    <x v="1"/>
    <x v="0"/>
    <d v="2026-09-17T11:24:37"/>
    <n v="263"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112"/>
    <x v="1"/>
    <x v="0"/>
    <d v="2026-09-17T11:24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55"/>
    <x v="1"/>
    <x v="0"/>
    <d v="2026-09-17T11:24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67"/>
    <x v="1"/>
    <x v="0"/>
    <d v="2026-09-17T11:24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68"/>
    <x v="1"/>
    <x v="0"/>
    <d v="2026-09-17T11:24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69"/>
    <x v="1"/>
    <x v="0"/>
    <d v="2026-09-17T11:24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70"/>
    <x v="1"/>
    <x v="0"/>
    <d v="2026-09-17T11:24:37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71"/>
    <x v="1"/>
    <x v="0"/>
    <d v="2026-09-17T11:24:37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72"/>
    <x v="1"/>
    <x v="0"/>
    <d v="2026-09-17T11:24:37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73"/>
    <x v="1"/>
    <x v="0"/>
    <d v="2026-09-17T11:24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74"/>
    <x v="1"/>
    <x v="0"/>
    <d v="2026-09-17T11:24:37"/>
    <n v="329"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75"/>
    <x v="1"/>
    <x v="0"/>
    <d v="2026-09-17T11:24:37"/>
    <n v="211"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76"/>
    <x v="1"/>
    <x v="0"/>
    <d v="2026-09-17T11:24:37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77"/>
    <x v="1"/>
    <x v="0"/>
    <d v="2026-09-17T11:24:3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78"/>
    <x v="1"/>
    <x v="0"/>
    <d v="2026-09-17T11:24:37"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86"/>
    <x v="1"/>
    <x v="0"/>
    <d v="2026-09-17T11:24:3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79"/>
    <x v="1"/>
    <x v="0"/>
    <d v="2026-09-17T11:24:37"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80"/>
    <x v="1"/>
    <x v="0"/>
    <d v="2026-09-17T11:24:37"/>
    <n v="0"/>
    <m/>
    <m/>
    <n v="7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81"/>
    <x v="1"/>
    <x v="0"/>
    <d v="2026-09-17T11:24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0"/>
    <x v="4"/>
    <x v="0"/>
    <d v="2026-09-17T11:24:38"/>
    <n v="188"/>
    <n v="0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2"/>
    <x v="4"/>
    <x v="0"/>
    <d v="2026-09-17T11:24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3"/>
    <x v="4"/>
    <x v="0"/>
    <d v="2026-09-17T11:24:38"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4"/>
    <x v="4"/>
    <x v="0"/>
    <d v="2026-09-17T11:24:38"/>
    <n v="1657"/>
    <n v="0"/>
    <n v="1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56"/>
    <x v="4"/>
    <x v="0"/>
    <d v="2026-09-17T11:24:3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2"/>
    <x v="4"/>
    <x v="0"/>
    <d v="2026-09-17T11:24:38"/>
    <n v="0"/>
    <m/>
    <m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7"/>
    <x v="4"/>
    <x v="0"/>
    <d v="2026-09-17T11:24:38"/>
    <n v="0"/>
    <m/>
    <m/>
    <n v="5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9"/>
    <x v="4"/>
    <x v="0"/>
    <d v="2026-09-17T11:24:38"/>
    <n v="0"/>
    <m/>
    <m/>
    <n v="8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22"/>
    <x v="4"/>
    <x v="0"/>
    <d v="2026-09-17T11:24:38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23"/>
    <x v="4"/>
    <x v="0"/>
    <d v="2026-09-17T11:24:38"/>
    <n v="0"/>
    <m/>
    <m/>
    <n v="6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24"/>
    <x v="4"/>
    <x v="0"/>
    <d v="2026-09-17T11:24:3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25"/>
    <x v="4"/>
    <x v="0"/>
    <d v="2026-09-17T11:24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27"/>
    <x v="4"/>
    <x v="0"/>
    <d v="2026-09-17T11:24:38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13"/>
    <x v="1"/>
    <x v="0"/>
    <d v="2026-09-17T11:24:3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0"/>
    <x v="1"/>
    <x v="0"/>
    <d v="2026-09-17T11:24:37"/>
    <n v="450"/>
    <n v="0"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2"/>
    <x v="1"/>
    <x v="0"/>
    <d v="2026-09-17T11:24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3"/>
    <x v="1"/>
    <x v="0"/>
    <d v="2026-09-17T11:24:37"/>
    <n v="139"/>
    <n v="0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4"/>
    <x v="1"/>
    <x v="0"/>
    <d v="2026-09-17T11:24:37"/>
    <n v="1034"/>
    <n v="0"/>
    <n v="10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6"/>
    <x v="1"/>
    <x v="0"/>
    <d v="2026-09-17T11:24:37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7"/>
    <x v="1"/>
    <x v="0"/>
    <d v="2026-09-17T11:24:37"/>
    <n v="0"/>
    <m/>
    <m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57"/>
    <x v="1"/>
    <x v="0"/>
    <d v="2026-09-17T11:2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0"/>
    <x v="157"/>
    <x v="9"/>
    <d v="2026-08-19T17:02:50"/>
    <n v="221"/>
    <n v="28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2"/>
    <x v="157"/>
    <x v="9"/>
    <d v="2026-08-19T17:02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3"/>
    <x v="157"/>
    <x v="9"/>
    <d v="2026-08-19T17:02:50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6"/>
    <x v="4"/>
    <x v="157"/>
    <x v="9"/>
    <d v="2026-08-19T17:02:50"/>
    <n v="978"/>
    <n v="458"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3"/>
    <x v="23"/>
    <x v="0"/>
    <d v="2026-08-19T17:02:5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4"/>
    <x v="23"/>
    <x v="0"/>
    <d v="2026-08-19T17:02:51"/>
    <n v="217"/>
    <n v="0"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5"/>
    <x v="23"/>
    <x v="0"/>
    <d v="2026-08-19T17:02:5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6"/>
    <x v="23"/>
    <x v="0"/>
    <d v="2026-08-19T17:02:5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74"/>
    <x v="25"/>
    <x v="0"/>
    <d v="2026-08-19T17:02:5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75"/>
    <x v="25"/>
    <x v="0"/>
    <d v="2026-08-19T17:02:5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76"/>
    <x v="25"/>
    <x v="0"/>
    <d v="2026-08-19T17:02:5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78"/>
    <x v="25"/>
    <x v="0"/>
    <d v="2026-08-19T17:02:5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79"/>
    <x v="25"/>
    <x v="0"/>
    <d v="2026-08-19T17:02:5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80"/>
    <x v="25"/>
    <x v="0"/>
    <d v="2026-08-19T17:02:52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89"/>
    <x v="26"/>
    <x v="1"/>
    <d v="2026-08-19T17:02:52"/>
    <n v="207"/>
    <n v="0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90"/>
    <x v="26"/>
    <x v="1"/>
    <d v="2026-08-19T17:02:52"/>
    <n v="1030"/>
    <n v="0"/>
    <n v="10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15"/>
    <x v="26"/>
    <x v="1"/>
    <d v="2026-08-19T17:02:5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13"/>
    <x v="26"/>
    <x v="1"/>
    <d v="2026-08-19T17:02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0"/>
    <x v="26"/>
    <x v="1"/>
    <d v="2026-08-19T17:02:5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3"/>
    <x v="26"/>
    <x v="1"/>
    <d v="2026-08-19T17:02:5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4"/>
    <x v="26"/>
    <x v="1"/>
    <d v="2026-08-19T17:02:52"/>
    <n v="461"/>
    <n v="0"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5"/>
    <x v="26"/>
    <x v="1"/>
    <d v="2026-08-19T17:02:52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6"/>
    <x v="26"/>
    <x v="1"/>
    <d v="2026-08-19T17:02:52"/>
    <n v="56"/>
    <m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7"/>
    <x v="26"/>
    <x v="1"/>
    <d v="2026-08-19T17:02:52"/>
    <n v="98"/>
    <m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57"/>
    <x v="26"/>
    <x v="1"/>
    <d v="2026-08-19T17:02:52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8"/>
    <x v="26"/>
    <x v="1"/>
    <d v="2026-08-19T17:02:52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9"/>
    <x v="26"/>
    <x v="1"/>
    <d v="2026-08-19T17:02:52"/>
    <n v="101"/>
    <m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10"/>
    <x v="26"/>
    <x v="1"/>
    <d v="2026-08-19T17:02:5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11"/>
    <x v="26"/>
    <x v="1"/>
    <d v="2026-08-19T17:02:52"/>
    <n v="100"/>
    <m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17"/>
    <x v="26"/>
    <x v="1"/>
    <d v="2026-08-19T17:02:52"/>
    <n v="96"/>
    <m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18"/>
    <x v="26"/>
    <x v="1"/>
    <d v="2026-08-19T17:02:52"/>
    <n v="86"/>
    <m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19"/>
    <x v="26"/>
    <x v="1"/>
    <d v="2026-08-19T17:02:52"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20"/>
    <x v="26"/>
    <x v="1"/>
    <d v="2026-08-19T17:02:52"/>
    <n v="89"/>
    <m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22"/>
    <x v="26"/>
    <x v="1"/>
    <d v="2026-08-19T17:02:52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23"/>
    <x v="26"/>
    <x v="1"/>
    <d v="2026-08-19T17:02:52"/>
    <n v="85"/>
    <m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24"/>
    <x v="26"/>
    <x v="1"/>
    <d v="2026-08-19T17:02:52"/>
    <n v="59"/>
    <m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25"/>
    <x v="26"/>
    <x v="1"/>
    <d v="2026-08-19T17:02:52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99"/>
    <x v="26"/>
    <x v="1"/>
    <d v="2026-08-19T17:02:52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26"/>
    <x v="26"/>
    <x v="1"/>
    <d v="2026-08-19T17:02:52"/>
    <n v="72"/>
    <m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27"/>
    <x v="26"/>
    <x v="1"/>
    <d v="2026-08-19T17:02:52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28"/>
    <x v="26"/>
    <x v="1"/>
    <d v="2026-08-19T17:02:52"/>
    <n v="52"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29"/>
    <x v="26"/>
    <x v="1"/>
    <d v="2026-08-19T17:02:52"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30"/>
    <x v="26"/>
    <x v="1"/>
    <d v="2026-08-19T17:02:52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31"/>
    <x v="26"/>
    <x v="1"/>
    <d v="2026-08-19T17:02:52"/>
    <n v="98"/>
    <m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32"/>
    <x v="26"/>
    <x v="1"/>
    <d v="2026-08-19T17:02:52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33"/>
    <x v="26"/>
    <x v="1"/>
    <d v="2026-08-19T17:02:52"/>
    <n v="74"/>
    <m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34"/>
    <x v="26"/>
    <x v="1"/>
    <d v="2026-08-19T17:02:5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38"/>
    <x v="26"/>
    <x v="1"/>
    <d v="2026-08-19T17:02:52"/>
    <n v="52"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7"/>
    <x v="23"/>
    <x v="0"/>
    <d v="2026-08-19T17:02:5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9"/>
    <x v="23"/>
    <x v="0"/>
    <d v="2026-08-19T17:02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10"/>
    <x v="23"/>
    <x v="0"/>
    <d v="2026-08-19T17:02:5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0"/>
    <x v="11"/>
    <x v="23"/>
    <x v="0"/>
    <d v="2026-08-19T17:02:51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4"/>
    <x v="24"/>
    <x v="0"/>
    <d v="2026-08-19T17:02:51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5"/>
    <x v="24"/>
    <x v="0"/>
    <d v="2026-08-19T17:02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6"/>
    <x v="24"/>
    <x v="0"/>
    <d v="2026-08-19T17:02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1"/>
    <x v="7"/>
    <x v="24"/>
    <x v="0"/>
    <d v="2026-08-19T17:0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39"/>
    <x v="26"/>
    <x v="1"/>
    <d v="2026-08-19T17:02:52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41"/>
    <x v="26"/>
    <x v="1"/>
    <d v="2026-08-19T17:02:52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47"/>
    <x v="26"/>
    <x v="1"/>
    <d v="2026-08-19T17:02:52"/>
    <n v="89"/>
    <m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51"/>
    <x v="26"/>
    <x v="1"/>
    <d v="2026-08-19T17:02:52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66"/>
    <x v="26"/>
    <x v="1"/>
    <d v="2026-08-19T17:02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67"/>
    <x v="26"/>
    <x v="1"/>
    <d v="2026-08-19T17:02:5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68"/>
    <x v="26"/>
    <x v="1"/>
    <d v="2026-08-19T17:02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69"/>
    <x v="26"/>
    <x v="1"/>
    <d v="2026-08-19T17:02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70"/>
    <x v="26"/>
    <x v="1"/>
    <d v="2026-08-19T17:02:5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72"/>
    <x v="26"/>
    <x v="1"/>
    <d v="2026-08-19T17:02:52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73"/>
    <x v="26"/>
    <x v="1"/>
    <d v="2026-08-19T17:02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74"/>
    <x v="26"/>
    <x v="1"/>
    <d v="2026-08-19T17:02:52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75"/>
    <x v="26"/>
    <x v="1"/>
    <d v="2026-08-19T17:02:52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76"/>
    <x v="26"/>
    <x v="1"/>
    <d v="2026-08-19T17:02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77"/>
    <x v="26"/>
    <x v="1"/>
    <d v="2026-08-19T17:02:5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78"/>
    <x v="26"/>
    <x v="1"/>
    <d v="2026-08-19T17:02:5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159"/>
    <x v="26"/>
    <x v="1"/>
    <d v="2026-08-19T17:02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137"/>
    <x v="26"/>
    <x v="1"/>
    <d v="2026-08-19T17:02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79"/>
    <x v="26"/>
    <x v="1"/>
    <d v="2026-08-19T17:02:52"/>
    <n v="149"/>
    <n v="0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88"/>
    <x v="26"/>
    <x v="1"/>
    <d v="2026-08-19T17:02:52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80"/>
    <x v="26"/>
    <x v="1"/>
    <d v="2026-08-19T17:02:52"/>
    <n v="119"/>
    <n v="0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81"/>
    <x v="26"/>
    <x v="1"/>
    <d v="2026-08-19T17:02:52"/>
    <n v="5"/>
    <n v="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0"/>
    <x v="27"/>
    <x v="1"/>
    <d v="2026-08-19T17:02:5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4"/>
    <x v="27"/>
    <x v="1"/>
    <d v="2026-08-19T17:02:53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72"/>
    <x v="154"/>
    <x v="8"/>
    <d v="2026-08-19T17:02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74"/>
    <x v="154"/>
    <x v="8"/>
    <d v="2026-08-19T17:02:5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108"/>
    <x v="154"/>
    <x v="8"/>
    <d v="2026-08-19T17:02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87"/>
    <x v="154"/>
    <x v="8"/>
    <d v="2026-08-19T17:02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79"/>
    <x v="154"/>
    <x v="8"/>
    <d v="2026-08-19T17:02:5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88"/>
    <x v="154"/>
    <x v="8"/>
    <d v="2026-08-19T17:02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1"/>
    <x v="4"/>
    <x v="38"/>
    <x v="8"/>
    <d v="2026-08-19T17:02:5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1"/>
    <x v="74"/>
    <x v="38"/>
    <x v="8"/>
    <d v="2026-08-19T17:02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52"/>
    <x v="155"/>
    <x v="8"/>
    <d v="2026-08-19T17:02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72"/>
    <x v="155"/>
    <x v="8"/>
    <d v="2026-08-19T17:02:5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74"/>
    <x v="155"/>
    <x v="8"/>
    <d v="2026-08-19T17:02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75"/>
    <x v="155"/>
    <x v="8"/>
    <d v="2026-08-19T17:02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79"/>
    <x v="155"/>
    <x v="8"/>
    <d v="2026-08-19T17:02:5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88"/>
    <x v="155"/>
    <x v="8"/>
    <d v="2026-08-19T17:02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4"/>
    <x v="28"/>
    <x v="8"/>
    <d v="2026-08-19T17:02:56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6"/>
    <x v="28"/>
    <x v="8"/>
    <d v="2026-08-19T17:0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47"/>
    <x v="28"/>
    <x v="8"/>
    <d v="2026-08-19T17:02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72"/>
    <x v="28"/>
    <x v="8"/>
    <d v="2026-08-19T17:02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74"/>
    <x v="28"/>
    <x v="8"/>
    <d v="2026-08-19T17:02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87"/>
    <x v="28"/>
    <x v="8"/>
    <d v="2026-08-19T17:02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79"/>
    <x v="28"/>
    <x v="8"/>
    <d v="2026-08-19T17:02:5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88"/>
    <x v="28"/>
    <x v="8"/>
    <d v="2026-08-19T17:02:5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0"/>
    <x v="29"/>
    <x v="6"/>
    <d v="2026-08-19T17:02:5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4"/>
    <x v="29"/>
    <x v="6"/>
    <d v="2026-08-19T17:02:56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74"/>
    <x v="51"/>
    <x v="6"/>
    <d v="2026-08-19T17:02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75"/>
    <x v="51"/>
    <x v="6"/>
    <d v="2026-08-19T17:02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76"/>
    <x v="51"/>
    <x v="6"/>
    <d v="2026-08-19T17:02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77"/>
    <x v="51"/>
    <x v="6"/>
    <d v="2026-08-19T17:02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79"/>
    <x v="51"/>
    <x v="6"/>
    <d v="2026-08-19T17:02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80"/>
    <x v="51"/>
    <x v="6"/>
    <d v="2026-08-19T17:02:5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9"/>
    <x v="0"/>
    <x v="39"/>
    <x v="6"/>
    <d v="2026-08-19T17:02:5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9"/>
    <x v="4"/>
    <x v="39"/>
    <x v="6"/>
    <d v="2026-08-19T17:02:58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70"/>
    <x v="53"/>
    <x v="3"/>
    <d v="2026-08-19T17:02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72"/>
    <x v="53"/>
    <x v="3"/>
    <d v="2026-08-19T17:02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74"/>
    <x v="53"/>
    <x v="3"/>
    <d v="2026-08-19T17:02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79"/>
    <x v="53"/>
    <x v="3"/>
    <d v="2026-08-19T17:02:5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80"/>
    <x v="53"/>
    <x v="3"/>
    <d v="2026-08-19T17:02:5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81"/>
    <x v="53"/>
    <x v="3"/>
    <d v="2026-08-19T17:02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7"/>
    <x v="4"/>
    <x v="54"/>
    <x v="3"/>
    <d v="2026-08-19T17:03:00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7"/>
    <x v="74"/>
    <x v="54"/>
    <x v="3"/>
    <d v="2026-08-19T17:03:0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3"/>
    <x v="25"/>
    <x v="0"/>
    <d v="2026-08-19T17:02:52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4"/>
    <x v="25"/>
    <x v="0"/>
    <d v="2026-08-19T17:02:52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5"/>
    <x v="25"/>
    <x v="0"/>
    <d v="2026-08-19T17:02:5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6"/>
    <x v="25"/>
    <x v="0"/>
    <d v="2026-08-19T17:02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7"/>
    <x v="25"/>
    <x v="0"/>
    <d v="2026-08-19T17:02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9"/>
    <x v="25"/>
    <x v="0"/>
    <d v="2026-08-19T17:02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2"/>
    <x v="10"/>
    <x v="25"/>
    <x v="0"/>
    <d v="2026-08-19T17:02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93"/>
    <x v="26"/>
    <x v="1"/>
    <d v="2026-08-19T17:02:52"/>
    <n v="149"/>
    <n v="0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74"/>
    <x v="41"/>
    <x v="3"/>
    <d v="2026-08-19T17:03:0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78"/>
    <x v="41"/>
    <x v="3"/>
    <d v="2026-08-19T17:03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87"/>
    <x v="41"/>
    <x v="3"/>
    <d v="2026-08-19T17:03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79"/>
    <x v="41"/>
    <x v="3"/>
    <d v="2026-08-19T17:03:0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88"/>
    <x v="41"/>
    <x v="3"/>
    <d v="2026-08-19T17:03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80"/>
    <x v="41"/>
    <x v="3"/>
    <d v="2026-08-19T17:03:00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0"/>
    <x v="30"/>
    <x v="3"/>
    <d v="2026-08-19T17:03:0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4"/>
    <x v="30"/>
    <x v="3"/>
    <d v="2026-08-19T17:03:01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4"/>
    <x v="31"/>
    <x v="3"/>
    <d v="2026-08-19T17:03:01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119"/>
    <x v="31"/>
    <x v="3"/>
    <d v="2026-08-19T17:03:0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6"/>
    <x v="31"/>
    <x v="3"/>
    <d v="2026-08-19T17:03:0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57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9"/>
    <x v="31"/>
    <x v="3"/>
    <d v="2026-08-19T17:03:0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10"/>
    <x v="31"/>
    <x v="3"/>
    <d v="2026-08-19T17:03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11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17"/>
    <x v="31"/>
    <x v="3"/>
    <d v="2026-08-19T17:03:0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19"/>
    <x v="31"/>
    <x v="3"/>
    <d v="2026-08-19T17:03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20"/>
    <x v="31"/>
    <x v="3"/>
    <d v="2026-08-19T17:03:0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25"/>
    <x v="31"/>
    <x v="3"/>
    <d v="2026-08-19T17:03:0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26"/>
    <x v="31"/>
    <x v="3"/>
    <d v="2026-08-19T17:03:0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29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30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32"/>
    <x v="31"/>
    <x v="3"/>
    <d v="2026-08-19T17:03:0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33"/>
    <x v="31"/>
    <x v="3"/>
    <d v="2026-08-19T17:03:0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165"/>
    <x v="31"/>
    <x v="3"/>
    <d v="2026-08-19T17:03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34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38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47"/>
    <x v="31"/>
    <x v="3"/>
    <d v="2026-08-19T17:03:0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51"/>
    <x v="31"/>
    <x v="3"/>
    <d v="2026-08-19T17:03:0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52"/>
    <x v="31"/>
    <x v="3"/>
    <d v="2026-08-19T17:03:0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70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72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74"/>
    <x v="31"/>
    <x v="3"/>
    <d v="2026-08-19T17:03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75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87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79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88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80"/>
    <x v="31"/>
    <x v="3"/>
    <d v="2026-08-19T17:03:0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13"/>
    <x v="42"/>
    <x v="3"/>
    <d v="2026-08-19T17:03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0"/>
    <x v="42"/>
    <x v="3"/>
    <d v="2026-08-19T17:03:02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74"/>
    <x v="42"/>
    <x v="3"/>
    <d v="2026-08-19T17:03:02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75"/>
    <x v="42"/>
    <x v="3"/>
    <d v="2026-08-19T17:03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79"/>
    <x v="42"/>
    <x v="3"/>
    <d v="2026-08-19T17:03:02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88"/>
    <x v="42"/>
    <x v="3"/>
    <d v="2026-08-19T17:03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80"/>
    <x v="42"/>
    <x v="3"/>
    <d v="2026-08-19T17:03:02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81"/>
    <x v="42"/>
    <x v="3"/>
    <d v="2026-08-19T17:03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3"/>
    <x v="4"/>
    <x v="43"/>
    <x v="10"/>
    <d v="2026-08-19T17:03:0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3"/>
    <x v="56"/>
    <x v="43"/>
    <x v="10"/>
    <d v="2026-08-19T17:03:0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74"/>
    <x v="44"/>
    <x v="3"/>
    <d v="2026-08-19T17:03:0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78"/>
    <x v="44"/>
    <x v="3"/>
    <d v="2026-08-19T17:03:0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87"/>
    <x v="44"/>
    <x v="3"/>
    <d v="2026-08-19T17:03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79"/>
    <x v="44"/>
    <x v="3"/>
    <d v="2026-08-19T17:03:0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88"/>
    <x v="44"/>
    <x v="3"/>
    <d v="2026-08-19T17:03:0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80"/>
    <x v="44"/>
    <x v="3"/>
    <d v="2026-08-19T17:03:03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6"/>
    <x v="16"/>
    <x v="45"/>
    <x v="3"/>
    <d v="2026-08-19T17:03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6"/>
    <x v="0"/>
    <x v="45"/>
    <x v="3"/>
    <d v="2026-08-19T17:03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94"/>
    <x v="26"/>
    <x v="1"/>
    <d v="2026-08-19T17:02:5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100"/>
    <x v="26"/>
    <x v="1"/>
    <d v="2026-08-19T17:02:52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107"/>
    <x v="26"/>
    <x v="1"/>
    <d v="2026-08-19T17:02:52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5"/>
    <x v="14"/>
    <x v="26"/>
    <x v="1"/>
    <d v="2026-08-19T17:02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102"/>
    <x v="27"/>
    <x v="1"/>
    <d v="2026-08-19T17:02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52"/>
    <x v="27"/>
    <x v="1"/>
    <d v="2026-08-19T17:02:5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72"/>
    <x v="27"/>
    <x v="1"/>
    <d v="2026-08-19T17:02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74"/>
    <x v="27"/>
    <x v="1"/>
    <d v="2026-08-19T17:02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79"/>
    <x v="27"/>
    <x v="1"/>
    <d v="2026-08-19T17:02:5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80"/>
    <x v="27"/>
    <x v="1"/>
    <d v="2026-08-19T17:02:5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7"/>
    <x v="81"/>
    <x v="27"/>
    <x v="1"/>
    <d v="2026-08-19T17:02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9"/>
    <x v="4"/>
    <x v="37"/>
    <x v="8"/>
    <d v="2026-08-19T17:02:5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9"/>
    <x v="51"/>
    <x v="37"/>
    <x v="8"/>
    <d v="2026-08-19T17:02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9"/>
    <x v="72"/>
    <x v="37"/>
    <x v="8"/>
    <d v="2026-08-19T17:02:5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9"/>
    <x v="74"/>
    <x v="37"/>
    <x v="8"/>
    <d v="2026-08-19T17:02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09"/>
    <x v="79"/>
    <x v="37"/>
    <x v="8"/>
    <d v="2026-08-19T17:02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6"/>
    <x v="4"/>
    <x v="45"/>
    <x v="3"/>
    <d v="2026-08-19T17:03:0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6"/>
    <x v="52"/>
    <x v="45"/>
    <x v="3"/>
    <d v="2026-08-19T17:03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6"/>
    <x v="71"/>
    <x v="45"/>
    <x v="3"/>
    <d v="2026-08-19T17:03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6"/>
    <x v="72"/>
    <x v="45"/>
    <x v="3"/>
    <d v="2026-08-19T17:03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6"/>
    <x v="88"/>
    <x v="45"/>
    <x v="3"/>
    <d v="2026-08-19T17:03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6"/>
    <x v="80"/>
    <x v="45"/>
    <x v="3"/>
    <d v="2026-08-19T17:03:0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0"/>
    <x v="158"/>
    <x v="6"/>
    <d v="2026-08-19T17:03:0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2"/>
    <x v="158"/>
    <x v="6"/>
    <d v="2026-08-19T17:03:0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4"/>
    <x v="154"/>
    <x v="8"/>
    <d v="2026-08-19T17:02:54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51"/>
    <x v="154"/>
    <x v="8"/>
    <d v="2026-08-19T17:02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102"/>
    <x v="154"/>
    <x v="8"/>
    <d v="2026-08-19T17:02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0"/>
    <x v="97"/>
    <x v="154"/>
    <x v="8"/>
    <d v="2026-08-19T17:02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1"/>
    <x v="87"/>
    <x v="38"/>
    <x v="8"/>
    <d v="2026-08-19T17:02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1"/>
    <x v="79"/>
    <x v="38"/>
    <x v="8"/>
    <d v="2026-08-19T17:02:5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1"/>
    <x v="88"/>
    <x v="38"/>
    <x v="8"/>
    <d v="2026-08-19T17:02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0"/>
    <x v="155"/>
    <x v="8"/>
    <d v="2026-08-19T17:02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75"/>
    <x v="158"/>
    <x v="6"/>
    <d v="2026-08-19T17:03:0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76"/>
    <x v="158"/>
    <x v="6"/>
    <d v="2026-08-19T17:03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77"/>
    <x v="158"/>
    <x v="6"/>
    <d v="2026-08-19T17:03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78"/>
    <x v="158"/>
    <x v="6"/>
    <d v="2026-08-19T17:03:0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79"/>
    <x v="158"/>
    <x v="6"/>
    <d v="2026-08-19T17:03:0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80"/>
    <x v="158"/>
    <x v="6"/>
    <d v="2026-08-19T17:03:0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9"/>
    <x v="0"/>
    <x v="159"/>
    <x v="6"/>
    <d v="2026-08-19T17:03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9"/>
    <x v="51"/>
    <x v="159"/>
    <x v="6"/>
    <d v="2026-08-19T17:03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4"/>
    <x v="155"/>
    <x v="8"/>
    <d v="2026-08-19T17:02:55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62"/>
    <x v="155"/>
    <x v="8"/>
    <d v="2026-08-19T17:02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3"/>
    <x v="51"/>
    <x v="155"/>
    <x v="8"/>
    <d v="2026-08-19T17:02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7"/>
    <x v="28"/>
    <x v="8"/>
    <d v="2026-08-19T17:02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9"/>
    <x v="28"/>
    <x v="8"/>
    <d v="2026-08-19T17:02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11"/>
    <x v="28"/>
    <x v="8"/>
    <d v="2026-08-19T17:02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17"/>
    <x v="28"/>
    <x v="8"/>
    <d v="2026-08-19T17:02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20"/>
    <x v="28"/>
    <x v="8"/>
    <d v="2026-08-19T17:02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0"/>
    <x v="97"/>
    <x v="46"/>
    <x v="4"/>
    <d v="2026-08-19T17:03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0"/>
    <x v="72"/>
    <x v="46"/>
    <x v="4"/>
    <d v="2026-08-19T17:03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0"/>
    <x v="74"/>
    <x v="46"/>
    <x v="4"/>
    <d v="2026-08-19T17:03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0"/>
    <x v="79"/>
    <x v="46"/>
    <x v="4"/>
    <d v="2026-08-19T17:03:0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0"/>
    <x v="88"/>
    <x v="46"/>
    <x v="4"/>
    <d v="2026-08-19T17:03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0"/>
    <x v="80"/>
    <x v="46"/>
    <x v="4"/>
    <d v="2026-08-19T17:03:0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0"/>
    <x v="47"/>
    <x v="10"/>
    <d v="2026-08-19T17:03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4"/>
    <x v="47"/>
    <x v="10"/>
    <d v="2026-08-19T17:03:06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23"/>
    <x v="28"/>
    <x v="8"/>
    <d v="2026-08-19T17:02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32"/>
    <x v="28"/>
    <x v="8"/>
    <d v="2026-08-19T17:02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4"/>
    <x v="33"/>
    <x v="28"/>
    <x v="8"/>
    <d v="2026-08-19T17:02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51"/>
    <x v="29"/>
    <x v="6"/>
    <d v="2026-08-19T17:02:5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52"/>
    <x v="29"/>
    <x v="6"/>
    <d v="2026-08-19T17:02:5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72"/>
    <x v="29"/>
    <x v="6"/>
    <d v="2026-08-19T17:02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74"/>
    <x v="29"/>
    <x v="6"/>
    <d v="2026-08-19T17:02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87"/>
    <x v="29"/>
    <x v="6"/>
    <d v="2026-08-19T17:02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79"/>
    <x v="29"/>
    <x v="6"/>
    <d v="2026-08-19T17:02:5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80"/>
    <x v="29"/>
    <x v="6"/>
    <d v="2026-08-19T17:02:5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5"/>
    <x v="81"/>
    <x v="29"/>
    <x v="6"/>
    <d v="2026-08-19T17:02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0"/>
    <x v="156"/>
    <x v="6"/>
    <d v="2026-08-19T17:02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4"/>
    <x v="156"/>
    <x v="6"/>
    <d v="2026-08-19T17:02:57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52"/>
    <x v="156"/>
    <x v="6"/>
    <d v="2026-08-19T17:02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74"/>
    <x v="156"/>
    <x v="6"/>
    <d v="2026-08-19T17:02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75"/>
    <x v="156"/>
    <x v="6"/>
    <d v="2026-08-19T17:02:57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78"/>
    <x v="156"/>
    <x v="6"/>
    <d v="2026-08-19T17:02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79"/>
    <x v="156"/>
    <x v="6"/>
    <d v="2026-08-19T17:02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80"/>
    <x v="156"/>
    <x v="6"/>
    <d v="2026-08-19T17:02:5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6"/>
    <x v="81"/>
    <x v="156"/>
    <x v="6"/>
    <d v="2026-08-19T17:02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0"/>
    <x v="51"/>
    <x v="6"/>
    <d v="2026-08-19T17:02:5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4"/>
    <x v="51"/>
    <x v="6"/>
    <d v="2026-08-19T17:02:57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51"/>
    <x v="51"/>
    <x v="6"/>
    <d v="2026-08-19T17:02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7"/>
    <x v="52"/>
    <x v="51"/>
    <x v="6"/>
    <d v="2026-08-19T17:02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2"/>
    <x v="85"/>
    <x v="32"/>
    <x v="4"/>
    <d v="2026-08-19T17:03:0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2"/>
    <x v="0"/>
    <x v="32"/>
    <x v="4"/>
    <d v="2026-08-19T17:03:0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2"/>
    <x v="4"/>
    <x v="32"/>
    <x v="4"/>
    <d v="2026-08-19T17:03:07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2"/>
    <x v="106"/>
    <x v="32"/>
    <x v="4"/>
    <d v="2026-08-19T17:03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2"/>
    <x v="52"/>
    <x v="32"/>
    <x v="4"/>
    <d v="2026-08-19T17:03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2"/>
    <x v="96"/>
    <x v="32"/>
    <x v="4"/>
    <d v="2026-08-19T17:03:0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2"/>
    <x v="97"/>
    <x v="32"/>
    <x v="4"/>
    <d v="2026-08-19T17:03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2"/>
    <x v="72"/>
    <x v="32"/>
    <x v="4"/>
    <d v="2026-08-19T17:03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9"/>
    <x v="51"/>
    <x v="39"/>
    <x v="6"/>
    <d v="2026-08-19T17:02:5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9"/>
    <x v="52"/>
    <x v="39"/>
    <x v="6"/>
    <d v="2026-08-19T17:02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9"/>
    <x v="74"/>
    <x v="39"/>
    <x v="6"/>
    <d v="2026-08-19T17:02:5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9"/>
    <x v="75"/>
    <x v="39"/>
    <x v="6"/>
    <d v="2026-08-19T17:02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19"/>
    <x v="79"/>
    <x v="39"/>
    <x v="6"/>
    <d v="2026-08-19T17:02:5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2"/>
    <x v="4"/>
    <x v="40"/>
    <x v="6"/>
    <d v="2026-08-19T17:02:5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2"/>
    <x v="79"/>
    <x v="40"/>
    <x v="6"/>
    <d v="2026-08-19T17:02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0"/>
    <x v="53"/>
    <x v="3"/>
    <d v="2026-08-19T17:02:5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2"/>
    <x v="74"/>
    <x v="32"/>
    <x v="4"/>
    <d v="2026-08-19T17:03:0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2"/>
    <x v="108"/>
    <x v="32"/>
    <x v="4"/>
    <d v="2026-08-19T17:03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2"/>
    <x v="120"/>
    <x v="32"/>
    <x v="4"/>
    <d v="2026-08-19T17:03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2"/>
    <x v="87"/>
    <x v="32"/>
    <x v="4"/>
    <d v="2026-08-19T17:03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2"/>
    <x v="79"/>
    <x v="32"/>
    <x v="4"/>
    <d v="2026-08-19T17:03:0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2"/>
    <x v="88"/>
    <x v="32"/>
    <x v="4"/>
    <d v="2026-08-19T17:03:0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89"/>
    <x v="33"/>
    <x v="9"/>
    <d v="2026-08-19T17:03:07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90"/>
    <x v="33"/>
    <x v="9"/>
    <d v="2026-08-19T17:03:07"/>
    <n v="189"/>
    <n v="0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3"/>
    <x v="53"/>
    <x v="3"/>
    <d v="2026-08-19T17:02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4"/>
    <x v="53"/>
    <x v="3"/>
    <d v="2026-08-19T17:02:59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51"/>
    <x v="53"/>
    <x v="3"/>
    <d v="2026-08-19T17:02:5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5"/>
    <x v="52"/>
    <x v="53"/>
    <x v="3"/>
    <d v="2026-08-19T17:02:5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7"/>
    <x v="79"/>
    <x v="54"/>
    <x v="3"/>
    <d v="2026-08-19T17:03:0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7"/>
    <x v="80"/>
    <x v="54"/>
    <x v="3"/>
    <d v="2026-08-19T17:03:0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3"/>
    <x v="41"/>
    <x v="3"/>
    <d v="2026-08-19T17:03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4"/>
    <x v="41"/>
    <x v="3"/>
    <d v="2026-08-19T17:03:00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20"/>
    <x v="33"/>
    <x v="9"/>
    <d v="2026-08-19T17:03:07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23"/>
    <x v="33"/>
    <x v="9"/>
    <d v="2026-08-19T17:03:07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25"/>
    <x v="33"/>
    <x v="9"/>
    <d v="2026-08-19T17:03:07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26"/>
    <x v="33"/>
    <x v="9"/>
    <d v="2026-08-19T17:03:0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32"/>
    <x v="33"/>
    <x v="9"/>
    <d v="2026-08-19T17:03:07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38"/>
    <x v="33"/>
    <x v="9"/>
    <d v="2026-08-19T17:03:0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47"/>
    <x v="33"/>
    <x v="9"/>
    <d v="2026-08-19T17:03:07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51"/>
    <x v="33"/>
    <x v="9"/>
    <d v="2026-08-19T17:03:0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119"/>
    <x v="41"/>
    <x v="3"/>
    <d v="2026-08-19T17:03:0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56"/>
    <x v="41"/>
    <x v="3"/>
    <d v="2026-08-19T17:03:0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70"/>
    <x v="41"/>
    <x v="3"/>
    <d v="2026-08-19T17:03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28"/>
    <x v="72"/>
    <x v="41"/>
    <x v="3"/>
    <d v="2026-08-19T17:03:0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51"/>
    <x v="30"/>
    <x v="3"/>
    <d v="2026-08-19T17:03:0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52"/>
    <x v="30"/>
    <x v="3"/>
    <d v="2026-08-19T17:03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72"/>
    <x v="30"/>
    <x v="3"/>
    <d v="2026-08-19T17:03:0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74"/>
    <x v="30"/>
    <x v="3"/>
    <d v="2026-08-19T17:03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78"/>
    <x v="30"/>
    <x v="3"/>
    <d v="2026-08-19T17:03:0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79"/>
    <x v="30"/>
    <x v="3"/>
    <d v="2026-08-19T17:03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88"/>
    <x v="30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0"/>
    <x v="80"/>
    <x v="30"/>
    <x v="3"/>
    <d v="2026-08-19T17:03:01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89"/>
    <x v="31"/>
    <x v="3"/>
    <d v="2026-08-19T17:03:0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90"/>
    <x v="31"/>
    <x v="3"/>
    <d v="2026-08-19T17:03:01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93"/>
    <x v="31"/>
    <x v="3"/>
    <d v="2026-08-19T17:03:01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94"/>
    <x v="31"/>
    <x v="3"/>
    <d v="2026-08-19T17:03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52"/>
    <x v="33"/>
    <x v="9"/>
    <d v="2026-08-19T17:03:0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55"/>
    <x v="33"/>
    <x v="9"/>
    <d v="2026-08-19T17:03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67"/>
    <x v="33"/>
    <x v="9"/>
    <d v="2026-08-19T17:03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68"/>
    <x v="33"/>
    <x v="9"/>
    <d v="2026-08-19T17:03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70"/>
    <x v="33"/>
    <x v="9"/>
    <d v="2026-08-19T17:03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72"/>
    <x v="33"/>
    <x v="9"/>
    <d v="2026-08-19T17:03:0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74"/>
    <x v="33"/>
    <x v="9"/>
    <d v="2026-08-19T17:03:0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75"/>
    <x v="33"/>
    <x v="9"/>
    <d v="2026-08-19T17:03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76"/>
    <x v="33"/>
    <x v="9"/>
    <d v="2026-08-19T17:03:0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78"/>
    <x v="33"/>
    <x v="9"/>
    <d v="2026-08-19T17:03:07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120"/>
    <x v="33"/>
    <x v="9"/>
    <d v="2026-08-19T17:03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87"/>
    <x v="33"/>
    <x v="9"/>
    <d v="2026-08-19T17:03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79"/>
    <x v="33"/>
    <x v="9"/>
    <d v="2026-08-19T17:03:0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80"/>
    <x v="33"/>
    <x v="9"/>
    <d v="2026-08-19T17:03:07"/>
    <n v="42"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89"/>
    <x v="34"/>
    <x v="9"/>
    <d v="2026-08-19T17:03:08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90"/>
    <x v="34"/>
    <x v="9"/>
    <d v="2026-08-19T17:03:08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3"/>
    <x v="34"/>
    <x v="9"/>
    <d v="2026-08-19T17:03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4"/>
    <x v="34"/>
    <x v="9"/>
    <d v="2026-08-19T17:03:08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6"/>
    <x v="34"/>
    <x v="9"/>
    <d v="2026-08-19T17:03:0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7"/>
    <x v="34"/>
    <x v="9"/>
    <d v="2026-08-19T17:03:08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17"/>
    <x v="34"/>
    <x v="9"/>
    <d v="2026-08-19T17:03:08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18"/>
    <x v="34"/>
    <x v="9"/>
    <d v="2026-08-19T17:03:08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19"/>
    <x v="34"/>
    <x v="9"/>
    <d v="2026-08-19T17:03:08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20"/>
    <x v="34"/>
    <x v="9"/>
    <d v="2026-08-19T17:03:08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23"/>
    <x v="34"/>
    <x v="9"/>
    <d v="2026-08-19T17:03:08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25"/>
    <x v="34"/>
    <x v="9"/>
    <d v="2026-08-19T17:03:08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32"/>
    <x v="34"/>
    <x v="9"/>
    <d v="2026-08-19T17:03:0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38"/>
    <x v="34"/>
    <x v="9"/>
    <d v="2026-08-19T17:03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39"/>
    <x v="34"/>
    <x v="9"/>
    <d v="2026-08-19T17:03:0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47"/>
    <x v="34"/>
    <x v="9"/>
    <d v="2026-08-19T17:03:08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51"/>
    <x v="34"/>
    <x v="9"/>
    <d v="2026-08-19T17:03:0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52"/>
    <x v="34"/>
    <x v="9"/>
    <d v="2026-08-19T17:03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100"/>
    <x v="31"/>
    <x v="3"/>
    <d v="2026-08-19T17:03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107"/>
    <x v="31"/>
    <x v="3"/>
    <d v="2026-08-19T17:03:0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0"/>
    <x v="31"/>
    <x v="3"/>
    <d v="2026-08-19T17:03:0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1"/>
    <x v="3"/>
    <x v="31"/>
    <x v="3"/>
    <d v="2026-08-19T17:03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3"/>
    <x v="42"/>
    <x v="3"/>
    <d v="2026-08-19T17:03:0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4"/>
    <x v="42"/>
    <x v="3"/>
    <d v="2026-08-19T17:03:02"/>
    <n v="208"/>
    <n v="0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51"/>
    <x v="42"/>
    <x v="3"/>
    <d v="2026-08-19T17:03:0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52"/>
    <x v="42"/>
    <x v="3"/>
    <d v="2026-08-19T17:03:0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66"/>
    <x v="34"/>
    <x v="9"/>
    <d v="2026-08-19T17:0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70"/>
    <x v="34"/>
    <x v="9"/>
    <d v="2026-08-19T17:0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74"/>
    <x v="34"/>
    <x v="9"/>
    <d v="2026-08-19T17:03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78"/>
    <x v="34"/>
    <x v="9"/>
    <d v="2026-08-19T17:03:0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79"/>
    <x v="34"/>
    <x v="9"/>
    <d v="2026-08-19T17:03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80"/>
    <x v="34"/>
    <x v="9"/>
    <d v="2026-08-19T17:03:08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89"/>
    <x v="35"/>
    <x v="9"/>
    <d v="2026-08-19T17:03:0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90"/>
    <x v="35"/>
    <x v="9"/>
    <d v="2026-08-19T17:03:08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97"/>
    <x v="42"/>
    <x v="3"/>
    <d v="2026-08-19T17:03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67"/>
    <x v="42"/>
    <x v="3"/>
    <d v="2026-08-19T17:03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68"/>
    <x v="42"/>
    <x v="3"/>
    <d v="2026-08-19T17:03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69"/>
    <x v="42"/>
    <x v="3"/>
    <d v="2026-08-19T17:03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70"/>
    <x v="42"/>
    <x v="3"/>
    <d v="2026-08-19T17:03:0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2"/>
    <x v="72"/>
    <x v="42"/>
    <x v="3"/>
    <d v="2026-08-19T17:03:02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3"/>
    <x v="6"/>
    <x v="43"/>
    <x v="10"/>
    <d v="2026-08-19T17:03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3"/>
    <x v="74"/>
    <x v="43"/>
    <x v="10"/>
    <d v="2026-08-19T17:03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3"/>
    <x v="79"/>
    <x v="43"/>
    <x v="10"/>
    <d v="2026-08-19T17:03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3"/>
    <x v="80"/>
    <x v="43"/>
    <x v="10"/>
    <d v="2026-08-19T17:03:02"/>
    <n v="7"/>
    <m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0"/>
    <x v="57"/>
    <x v="10"/>
    <d v="2026-08-19T17:03:0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4"/>
    <x v="57"/>
    <x v="10"/>
    <d v="2026-08-19T17:03:03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56"/>
    <x v="57"/>
    <x v="10"/>
    <d v="2026-08-19T17:03:0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51"/>
    <x v="57"/>
    <x v="10"/>
    <d v="2026-08-19T17:03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72"/>
    <x v="57"/>
    <x v="10"/>
    <d v="2026-08-19T17:03:0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74"/>
    <x v="57"/>
    <x v="10"/>
    <d v="2026-08-19T17:03:0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77"/>
    <x v="57"/>
    <x v="10"/>
    <d v="2026-08-19T17:03:0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4"/>
    <x v="79"/>
    <x v="57"/>
    <x v="10"/>
    <d v="2026-08-19T17:03:03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16"/>
    <x v="44"/>
    <x v="3"/>
    <d v="2026-08-19T17:03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0"/>
    <x v="44"/>
    <x v="3"/>
    <d v="2026-08-19T17:03:03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3"/>
    <x v="44"/>
    <x v="3"/>
    <d v="2026-08-19T17:03:0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4"/>
    <x v="44"/>
    <x v="3"/>
    <d v="2026-08-19T17:03:03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119"/>
    <x v="44"/>
    <x v="3"/>
    <d v="2026-08-19T17:03:0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56"/>
    <x v="44"/>
    <x v="3"/>
    <d v="2026-08-19T17:03:0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7"/>
    <x v="35"/>
    <x v="9"/>
    <d v="2026-08-19T17:03:08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17"/>
    <x v="35"/>
    <x v="9"/>
    <d v="2026-08-19T17:03:0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18"/>
    <x v="35"/>
    <x v="9"/>
    <d v="2026-08-19T17:03:0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19"/>
    <x v="35"/>
    <x v="9"/>
    <d v="2026-08-19T17:03:0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20"/>
    <x v="35"/>
    <x v="9"/>
    <d v="2026-08-19T17:03:08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23"/>
    <x v="35"/>
    <x v="9"/>
    <d v="2026-08-19T17:03:08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25"/>
    <x v="35"/>
    <x v="9"/>
    <d v="2026-08-19T17:03:08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26"/>
    <x v="35"/>
    <x v="9"/>
    <d v="2026-08-19T17:03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51"/>
    <x v="44"/>
    <x v="3"/>
    <d v="2026-08-19T17:03:0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102"/>
    <x v="44"/>
    <x v="3"/>
    <d v="2026-08-19T17:03:0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52"/>
    <x v="44"/>
    <x v="3"/>
    <d v="2026-08-19T17:03:0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67"/>
    <x v="44"/>
    <x v="3"/>
    <d v="2026-08-19T17:03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68"/>
    <x v="44"/>
    <x v="3"/>
    <d v="2026-08-19T17:03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70"/>
    <x v="44"/>
    <x v="3"/>
    <d v="2026-08-19T17:03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5"/>
    <x v="72"/>
    <x v="44"/>
    <x v="3"/>
    <d v="2026-08-19T17:03:0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6"/>
    <x v="3"/>
    <x v="45"/>
    <x v="3"/>
    <d v="2026-08-19T17:03:0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32"/>
    <x v="35"/>
    <x v="9"/>
    <d v="2026-08-19T17:03:0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38"/>
    <x v="35"/>
    <x v="9"/>
    <d v="2026-08-19T17:03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39"/>
    <x v="35"/>
    <x v="9"/>
    <d v="2026-08-19T17:03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47"/>
    <x v="35"/>
    <x v="9"/>
    <d v="2026-08-19T17:03:0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51"/>
    <x v="35"/>
    <x v="9"/>
    <d v="2026-08-19T17:03:0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52"/>
    <x v="35"/>
    <x v="9"/>
    <d v="2026-08-19T17:03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70"/>
    <x v="35"/>
    <x v="9"/>
    <d v="2026-08-19T17:03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72"/>
    <x v="35"/>
    <x v="9"/>
    <d v="2026-08-19T17:03:0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74"/>
    <x v="35"/>
    <x v="9"/>
    <d v="2026-08-19T17:03:0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75"/>
    <x v="35"/>
    <x v="9"/>
    <d v="2026-08-19T17:03:0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78"/>
    <x v="35"/>
    <x v="9"/>
    <d v="2026-08-19T17:03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79"/>
    <x v="35"/>
    <x v="9"/>
    <d v="2026-08-19T17:03:0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88"/>
    <x v="35"/>
    <x v="9"/>
    <d v="2026-08-19T17:03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80"/>
    <x v="35"/>
    <x v="9"/>
    <d v="2026-08-19T17:03:08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6"/>
    <x v="3"/>
    <x v="36"/>
    <x v="9"/>
    <d v="2026-08-19T17:03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6"/>
    <x v="4"/>
    <x v="36"/>
    <x v="9"/>
    <d v="2026-08-19T17:03:09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4"/>
    <x v="158"/>
    <x v="6"/>
    <d v="2026-08-19T17:03:05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51"/>
    <x v="158"/>
    <x v="6"/>
    <d v="2026-08-19T17:03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52"/>
    <x v="158"/>
    <x v="6"/>
    <d v="2026-08-19T17:03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55"/>
    <x v="158"/>
    <x v="6"/>
    <d v="2026-08-19T17:03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72"/>
    <x v="158"/>
    <x v="6"/>
    <d v="2026-08-19T17:03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37"/>
    <x v="74"/>
    <x v="158"/>
    <x v="6"/>
    <d v="2026-08-19T17:03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0"/>
    <x v="13"/>
    <x v="46"/>
    <x v="4"/>
    <d v="2026-08-19T17:03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0"/>
    <x v="0"/>
    <x v="46"/>
    <x v="4"/>
    <d v="2026-08-19T17:03:0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4"/>
    <x v="48"/>
    <x v="9"/>
    <d v="2026-08-19T17:03:10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5"/>
    <x v="48"/>
    <x v="9"/>
    <d v="2026-08-19T17:03:10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6"/>
    <x v="48"/>
    <x v="9"/>
    <d v="2026-08-19T17:03:10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7"/>
    <x v="48"/>
    <x v="9"/>
    <d v="2026-08-19T17:03:1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17"/>
    <x v="48"/>
    <x v="9"/>
    <d v="2026-08-19T17:03:10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18"/>
    <x v="48"/>
    <x v="9"/>
    <d v="2026-08-19T17:03:10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19"/>
    <x v="48"/>
    <x v="9"/>
    <d v="2026-08-19T17:03:10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20"/>
    <x v="48"/>
    <x v="9"/>
    <d v="2026-08-19T17:03:10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0"/>
    <x v="4"/>
    <x v="46"/>
    <x v="4"/>
    <d v="2026-08-19T17:03:06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0"/>
    <x v="52"/>
    <x v="46"/>
    <x v="4"/>
    <d v="2026-08-19T17:03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51"/>
    <x v="47"/>
    <x v="10"/>
    <d v="2026-08-19T17:03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74"/>
    <x v="47"/>
    <x v="10"/>
    <d v="2026-08-19T17:03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75"/>
    <x v="47"/>
    <x v="10"/>
    <d v="2026-08-19T17:03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77"/>
    <x v="47"/>
    <x v="10"/>
    <d v="2026-08-19T17:03:0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87"/>
    <x v="47"/>
    <x v="10"/>
    <d v="2026-08-19T17:03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1"/>
    <x v="79"/>
    <x v="47"/>
    <x v="10"/>
    <d v="2026-08-19T17:03:0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23"/>
    <x v="48"/>
    <x v="9"/>
    <d v="2026-08-19T17:03:10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25"/>
    <x v="48"/>
    <x v="9"/>
    <d v="2026-08-19T17:03:10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26"/>
    <x v="48"/>
    <x v="9"/>
    <d v="2026-08-19T17:03:1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32"/>
    <x v="48"/>
    <x v="9"/>
    <d v="2026-08-19T17:03:1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38"/>
    <x v="48"/>
    <x v="9"/>
    <d v="2026-08-19T17:03:1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47"/>
    <x v="48"/>
    <x v="9"/>
    <d v="2026-08-19T17:03:10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52"/>
    <x v="48"/>
    <x v="9"/>
    <d v="2026-08-19T17:03:1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69"/>
    <x v="48"/>
    <x v="9"/>
    <d v="2026-08-19T17:03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70"/>
    <x v="48"/>
    <x v="9"/>
    <d v="2026-08-19T17:03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72"/>
    <x v="48"/>
    <x v="9"/>
    <d v="2026-08-19T17:03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74"/>
    <x v="48"/>
    <x v="9"/>
    <d v="2026-08-19T17:03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75"/>
    <x v="48"/>
    <x v="9"/>
    <d v="2026-08-19T17:03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79"/>
    <x v="48"/>
    <x v="9"/>
    <d v="2026-08-19T17:03:1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80"/>
    <x v="48"/>
    <x v="9"/>
    <d v="2026-08-19T17:03:10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89"/>
    <x v="49"/>
    <x v="9"/>
    <d v="2026-08-19T17:03:1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90"/>
    <x v="49"/>
    <x v="9"/>
    <d v="2026-08-19T17:03:10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2"/>
    <x v="13"/>
    <x v="32"/>
    <x v="4"/>
    <d v="2026-08-19T17:03:0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93"/>
    <x v="33"/>
    <x v="9"/>
    <d v="2026-08-19T17:03:0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100"/>
    <x v="33"/>
    <x v="9"/>
    <d v="2026-08-19T17:03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107"/>
    <x v="33"/>
    <x v="9"/>
    <d v="2026-08-19T17:03:07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0"/>
    <x v="33"/>
    <x v="9"/>
    <d v="2026-08-19T17:03:0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2"/>
    <x v="33"/>
    <x v="9"/>
    <d v="2026-08-19T17:03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3"/>
    <x v="33"/>
    <x v="9"/>
    <d v="2026-08-19T17:03:0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4"/>
    <x v="33"/>
    <x v="9"/>
    <d v="2026-08-19T17:03:07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18"/>
    <x v="49"/>
    <x v="9"/>
    <d v="2026-08-19T17:03:10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19"/>
    <x v="49"/>
    <x v="9"/>
    <d v="2026-08-19T17:03:10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20"/>
    <x v="49"/>
    <x v="9"/>
    <d v="2026-08-19T17:03:10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23"/>
    <x v="49"/>
    <x v="9"/>
    <d v="2026-08-19T17:03:10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25"/>
    <x v="49"/>
    <x v="9"/>
    <d v="2026-08-19T17:03:10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32"/>
    <x v="49"/>
    <x v="9"/>
    <d v="2026-08-19T17:03:1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38"/>
    <x v="49"/>
    <x v="9"/>
    <d v="2026-08-19T17:03:1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39"/>
    <x v="49"/>
    <x v="9"/>
    <d v="2026-08-19T17:03:1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41"/>
    <x v="49"/>
    <x v="9"/>
    <d v="2026-08-19T17:03:1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47"/>
    <x v="49"/>
    <x v="9"/>
    <d v="2026-08-19T17:03:10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51"/>
    <x v="49"/>
    <x v="9"/>
    <d v="2026-08-19T17:03:1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102"/>
    <x v="49"/>
    <x v="9"/>
    <d v="2026-08-19T17:03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53"/>
    <x v="49"/>
    <x v="9"/>
    <d v="2026-08-19T17:03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66"/>
    <x v="49"/>
    <x v="9"/>
    <d v="2026-08-19T17:03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70"/>
    <x v="49"/>
    <x v="9"/>
    <d v="2026-08-19T17:03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72"/>
    <x v="49"/>
    <x v="9"/>
    <d v="2026-08-19T17:03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74"/>
    <x v="49"/>
    <x v="9"/>
    <d v="2026-08-19T17:03:1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75"/>
    <x v="49"/>
    <x v="9"/>
    <d v="2026-08-19T17:03:1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76"/>
    <x v="49"/>
    <x v="9"/>
    <d v="2026-08-19T17:03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78"/>
    <x v="49"/>
    <x v="9"/>
    <d v="2026-08-19T17:03:10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79"/>
    <x v="49"/>
    <x v="9"/>
    <d v="2026-08-19T17:03:1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80"/>
    <x v="49"/>
    <x v="9"/>
    <d v="2026-08-19T17:03:10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9"/>
    <x v="0"/>
    <x v="50"/>
    <x v="9"/>
    <d v="2026-08-19T17:03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9"/>
    <x v="4"/>
    <x v="50"/>
    <x v="9"/>
    <d v="2026-08-19T17:03:1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5"/>
    <x v="33"/>
    <x v="9"/>
    <d v="2026-08-19T17:03:07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6"/>
    <x v="33"/>
    <x v="9"/>
    <d v="2026-08-19T17:03:07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7"/>
    <x v="33"/>
    <x v="9"/>
    <d v="2026-08-19T17:03:07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17"/>
    <x v="33"/>
    <x v="9"/>
    <d v="2026-08-19T17:03:07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18"/>
    <x v="33"/>
    <x v="9"/>
    <d v="2026-08-19T17:03:07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3"/>
    <x v="19"/>
    <x v="33"/>
    <x v="9"/>
    <d v="2026-08-19T17:03:07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93"/>
    <x v="34"/>
    <x v="9"/>
    <d v="2026-08-19T17:03:0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100"/>
    <x v="34"/>
    <x v="9"/>
    <d v="2026-08-19T17:03:0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74"/>
    <x v="52"/>
    <x v="5"/>
    <d v="2026-08-19T17:03:1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75"/>
    <x v="52"/>
    <x v="5"/>
    <d v="2026-08-19T17:03:1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76"/>
    <x v="52"/>
    <x v="5"/>
    <d v="2026-08-19T17:03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79"/>
    <x v="52"/>
    <x v="5"/>
    <d v="2026-08-19T17:03:11"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88"/>
    <x v="52"/>
    <x v="5"/>
    <d v="2026-08-19T17:03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80"/>
    <x v="52"/>
    <x v="5"/>
    <d v="2026-08-19T17:03:11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1"/>
    <x v="13"/>
    <x v="55"/>
    <x v="5"/>
    <d v="2026-08-19T17:03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1"/>
    <x v="3"/>
    <x v="55"/>
    <x v="5"/>
    <d v="2026-08-19T17:03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107"/>
    <x v="56"/>
    <x v="11"/>
    <d v="2026-08-19T17:03:14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13"/>
    <x v="56"/>
    <x v="11"/>
    <d v="2026-08-19T17:03:14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0"/>
    <x v="56"/>
    <x v="11"/>
    <d v="2026-08-19T17:03:14"/>
    <n v="81"/>
    <n v="49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1"/>
    <x v="56"/>
    <x v="11"/>
    <d v="2026-08-19T17:03:1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2"/>
    <x v="56"/>
    <x v="11"/>
    <d v="2026-08-19T17:03:14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3"/>
    <x v="56"/>
    <x v="11"/>
    <d v="2026-08-19T17:03:1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4"/>
    <x v="56"/>
    <x v="11"/>
    <d v="2026-08-19T17:03:14"/>
    <n v="659"/>
    <n v="539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5"/>
    <x v="56"/>
    <x v="11"/>
    <d v="2026-08-19T17:03:1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6"/>
    <x v="56"/>
    <x v="11"/>
    <d v="2026-08-19T17:03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7"/>
    <x v="56"/>
    <x v="11"/>
    <d v="2026-08-19T17:03:1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57"/>
    <x v="56"/>
    <x v="11"/>
    <d v="2026-08-19T17:03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9"/>
    <x v="56"/>
    <x v="11"/>
    <d v="2026-08-19T17:03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17"/>
    <x v="56"/>
    <x v="11"/>
    <d v="2026-08-19T17:03:1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19"/>
    <x v="56"/>
    <x v="11"/>
    <d v="2026-08-19T17:03:1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20"/>
    <x v="56"/>
    <x v="11"/>
    <d v="2026-08-19T17:03:1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23"/>
    <x v="56"/>
    <x v="11"/>
    <d v="2026-08-19T17:03:1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107"/>
    <x v="34"/>
    <x v="9"/>
    <d v="2026-08-19T17:03:0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13"/>
    <x v="34"/>
    <x v="9"/>
    <d v="2026-08-19T17:03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4"/>
    <x v="0"/>
    <x v="34"/>
    <x v="9"/>
    <d v="2026-08-19T17:03:0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93"/>
    <x v="35"/>
    <x v="9"/>
    <d v="2026-08-19T17:03:0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100"/>
    <x v="35"/>
    <x v="9"/>
    <d v="2026-08-19T17:03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107"/>
    <x v="35"/>
    <x v="9"/>
    <d v="2026-08-19T17:03:0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0"/>
    <x v="35"/>
    <x v="9"/>
    <d v="2026-08-19T17:03:08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3"/>
    <x v="35"/>
    <x v="9"/>
    <d v="2026-08-19T17:03:0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24"/>
    <x v="56"/>
    <x v="11"/>
    <d v="2026-08-19T17:03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25"/>
    <x v="56"/>
    <x v="11"/>
    <d v="2026-08-19T17:03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99"/>
    <x v="56"/>
    <x v="11"/>
    <d v="2026-08-19T17:03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26"/>
    <x v="56"/>
    <x v="11"/>
    <d v="2026-08-19T17:03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32"/>
    <x v="56"/>
    <x v="11"/>
    <d v="2026-08-19T17:03:1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33"/>
    <x v="56"/>
    <x v="11"/>
    <d v="2026-08-19T17:03:1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38"/>
    <x v="56"/>
    <x v="11"/>
    <d v="2026-08-19T17:03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117"/>
    <x v="56"/>
    <x v="11"/>
    <d v="2026-08-19T17:03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45"/>
    <x v="56"/>
    <x v="11"/>
    <d v="2026-08-19T17:03:1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46"/>
    <x v="56"/>
    <x v="11"/>
    <d v="2026-08-19T17:03:1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47"/>
    <x v="56"/>
    <x v="11"/>
    <d v="2026-08-19T17:03:1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51"/>
    <x v="56"/>
    <x v="11"/>
    <d v="2026-08-19T17:03:14"/>
    <n v="72"/>
    <n v="4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102"/>
    <x v="56"/>
    <x v="11"/>
    <d v="2026-08-19T17:03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52"/>
    <x v="56"/>
    <x v="11"/>
    <d v="2026-08-19T17:03:14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96"/>
    <x v="56"/>
    <x v="11"/>
    <d v="2026-08-19T17:03:1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97"/>
    <x v="56"/>
    <x v="11"/>
    <d v="2026-08-19T17:03:1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112"/>
    <x v="56"/>
    <x v="11"/>
    <d v="2026-08-19T17:03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54"/>
    <x v="56"/>
    <x v="11"/>
    <d v="2026-08-19T17:03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55"/>
    <x v="56"/>
    <x v="11"/>
    <d v="2026-08-19T17:03:14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67"/>
    <x v="56"/>
    <x v="11"/>
    <d v="2026-08-19T17:03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68"/>
    <x v="56"/>
    <x v="11"/>
    <d v="2026-08-19T17:03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69"/>
    <x v="56"/>
    <x v="11"/>
    <d v="2026-08-19T17:03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74"/>
    <x v="56"/>
    <x v="11"/>
    <d v="2026-08-19T17:03:14"/>
    <n v="29"/>
    <n v="1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75"/>
    <x v="56"/>
    <x v="11"/>
    <d v="2026-08-19T17:03:14"/>
    <n v="53"/>
    <n v="25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4"/>
    <x v="35"/>
    <x v="9"/>
    <d v="2026-08-19T17:03:08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5"/>
    <x v="35"/>
    <x v="9"/>
    <d v="2026-08-19T17:03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5"/>
    <x v="6"/>
    <x v="35"/>
    <x v="9"/>
    <d v="2026-08-19T17:03:0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6"/>
    <x v="70"/>
    <x v="36"/>
    <x v="9"/>
    <d v="2026-08-19T17:03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6"/>
    <x v="72"/>
    <x v="36"/>
    <x v="9"/>
    <d v="2026-08-19T17:03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6"/>
    <x v="74"/>
    <x v="36"/>
    <x v="9"/>
    <d v="2026-08-19T17:03:0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6"/>
    <x v="78"/>
    <x v="36"/>
    <x v="9"/>
    <d v="2026-08-19T17:03:0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6"/>
    <x v="108"/>
    <x v="36"/>
    <x v="9"/>
    <d v="2026-08-19T17:03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6"/>
    <x v="87"/>
    <x v="36"/>
    <x v="9"/>
    <d v="2026-08-19T17:03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6"/>
    <x v="79"/>
    <x v="36"/>
    <x v="9"/>
    <d v="2026-08-19T17:03:0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6"/>
    <x v="88"/>
    <x v="36"/>
    <x v="9"/>
    <d v="2026-08-19T17:03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89"/>
    <x v="48"/>
    <x v="9"/>
    <d v="2026-08-19T17:03:10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90"/>
    <x v="48"/>
    <x v="9"/>
    <d v="2026-08-19T17:03:10"/>
    <n v="201"/>
    <n v="0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93"/>
    <x v="48"/>
    <x v="9"/>
    <d v="2026-08-19T17:03:1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100"/>
    <x v="48"/>
    <x v="9"/>
    <d v="2026-08-19T17:03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107"/>
    <x v="48"/>
    <x v="9"/>
    <d v="2026-08-19T17:03:10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77"/>
    <x v="56"/>
    <x v="11"/>
    <d v="2026-08-19T17:03:14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78"/>
    <x v="56"/>
    <x v="11"/>
    <d v="2026-08-19T17:03:14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108"/>
    <x v="56"/>
    <x v="11"/>
    <d v="2026-08-19T17:03: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87"/>
    <x v="56"/>
    <x v="11"/>
    <d v="2026-08-19T17:03:1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79"/>
    <x v="56"/>
    <x v="11"/>
    <d v="2026-08-19T17:03:14"/>
    <n v="329"/>
    <n v="3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88"/>
    <x v="56"/>
    <x v="11"/>
    <d v="2026-08-19T17:03:14"/>
    <n v="163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0"/>
    <x v="58"/>
    <x v="11"/>
    <d v="2026-08-19T17:03:1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4"/>
    <x v="58"/>
    <x v="11"/>
    <d v="2026-08-19T17:03:14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72"/>
    <x v="73"/>
    <x v="11"/>
    <d v="2026-08-19T17:03:16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74"/>
    <x v="73"/>
    <x v="11"/>
    <d v="2026-08-19T17:03:16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78"/>
    <x v="73"/>
    <x v="11"/>
    <d v="2026-08-19T17:03:1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108"/>
    <x v="73"/>
    <x v="11"/>
    <d v="2026-08-19T17:03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120"/>
    <x v="73"/>
    <x v="11"/>
    <d v="2026-08-19T17:03:1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86"/>
    <x v="73"/>
    <x v="11"/>
    <d v="2026-08-19T17:03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0"/>
    <x v="59"/>
    <x v="10"/>
    <d v="2026-08-19T17:03:1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4"/>
    <x v="59"/>
    <x v="10"/>
    <d v="2026-08-19T17:03:1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108"/>
    <x v="60"/>
    <x v="10"/>
    <d v="2026-08-19T17:03:1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120"/>
    <x v="60"/>
    <x v="10"/>
    <d v="2026-08-19T17:03:1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86"/>
    <x v="60"/>
    <x v="10"/>
    <d v="2026-08-19T17:03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87"/>
    <x v="60"/>
    <x v="10"/>
    <d v="2026-08-19T17:03:17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79"/>
    <x v="60"/>
    <x v="10"/>
    <d v="2026-08-19T17:03:17"/>
    <n v="214"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88"/>
    <x v="60"/>
    <x v="10"/>
    <d v="2026-08-19T17:03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1"/>
    <x v="4"/>
    <x v="61"/>
    <x v="10"/>
    <d v="2026-08-19T17:03:1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1"/>
    <x v="74"/>
    <x v="61"/>
    <x v="10"/>
    <d v="2026-08-19T17:03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0"/>
    <x v="48"/>
    <x v="9"/>
    <d v="2026-08-19T17:03:1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7"/>
    <x v="3"/>
    <x v="48"/>
    <x v="9"/>
    <d v="2026-08-19T17:03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93"/>
    <x v="49"/>
    <x v="9"/>
    <d v="2026-08-19T17:03:1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100"/>
    <x v="49"/>
    <x v="9"/>
    <d v="2026-08-19T17:03:1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107"/>
    <x v="49"/>
    <x v="9"/>
    <d v="2026-08-19T17:03:10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13"/>
    <x v="49"/>
    <x v="9"/>
    <d v="2026-08-19T17:03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0"/>
    <x v="49"/>
    <x v="9"/>
    <d v="2026-08-19T17:03:1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3"/>
    <x v="49"/>
    <x v="9"/>
    <d v="2026-08-19T17:03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0"/>
    <x v="75"/>
    <x v="10"/>
    <d v="2026-08-19T17:03:1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4"/>
    <x v="75"/>
    <x v="10"/>
    <d v="2026-08-19T17:03:19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51"/>
    <x v="75"/>
    <x v="10"/>
    <d v="2026-08-19T17:03:1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72"/>
    <x v="75"/>
    <x v="10"/>
    <d v="2026-08-19T17:03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74"/>
    <x v="75"/>
    <x v="10"/>
    <d v="2026-08-19T17:03:1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4"/>
    <x v="79"/>
    <x v="75"/>
    <x v="10"/>
    <d v="2026-08-19T17:03:1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0"/>
    <x v="76"/>
    <x v="10"/>
    <d v="2026-08-19T17:03:1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4"/>
    <x v="76"/>
    <x v="10"/>
    <d v="2026-08-19T17:03:1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11"/>
    <x v="64"/>
    <x v="12"/>
    <d v="2026-08-19T17:03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17"/>
    <x v="64"/>
    <x v="12"/>
    <d v="2026-08-19T17:03:2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19"/>
    <x v="64"/>
    <x v="12"/>
    <d v="2026-08-19T17:03:2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20"/>
    <x v="64"/>
    <x v="12"/>
    <d v="2026-08-19T17:03:2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23"/>
    <x v="64"/>
    <x v="12"/>
    <d v="2026-08-19T17:03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24"/>
    <x v="64"/>
    <x v="12"/>
    <d v="2026-08-19T17:03:2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25"/>
    <x v="64"/>
    <x v="12"/>
    <d v="2026-08-19T17:03:2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26"/>
    <x v="64"/>
    <x v="12"/>
    <d v="2026-08-19T17:03:2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38"/>
    <x v="64"/>
    <x v="12"/>
    <d v="2026-08-19T17:03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39"/>
    <x v="64"/>
    <x v="12"/>
    <d v="2026-08-19T17:03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117"/>
    <x v="64"/>
    <x v="12"/>
    <d v="2026-08-19T17:03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42"/>
    <x v="64"/>
    <x v="12"/>
    <d v="2026-08-19T17:03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46"/>
    <x v="64"/>
    <x v="12"/>
    <d v="2026-08-19T17:03:2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48"/>
    <x v="64"/>
    <x v="12"/>
    <d v="2026-08-19T17:03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65"/>
    <x v="64"/>
    <x v="12"/>
    <d v="2026-08-19T17:03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92"/>
    <x v="64"/>
    <x v="12"/>
    <d v="2026-08-19T17:03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4"/>
    <x v="49"/>
    <x v="9"/>
    <d v="2026-08-19T17:03:10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5"/>
    <x v="49"/>
    <x v="9"/>
    <d v="2026-08-19T17:03:10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6"/>
    <x v="49"/>
    <x v="9"/>
    <d v="2026-08-19T17:03:1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7"/>
    <x v="49"/>
    <x v="9"/>
    <d v="2026-08-19T17:03:1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8"/>
    <x v="17"/>
    <x v="49"/>
    <x v="9"/>
    <d v="2026-08-19T17:03:10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9"/>
    <x v="52"/>
    <x v="50"/>
    <x v="9"/>
    <d v="2026-08-19T17:03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9"/>
    <x v="72"/>
    <x v="50"/>
    <x v="9"/>
    <d v="2026-08-19T17:03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9"/>
    <x v="78"/>
    <x v="50"/>
    <x v="9"/>
    <d v="2026-08-19T17:03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49"/>
    <x v="79"/>
    <x v="50"/>
    <x v="9"/>
    <d v="2026-08-19T17:03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85"/>
    <x v="52"/>
    <x v="5"/>
    <d v="2026-08-19T17:03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0"/>
    <x v="52"/>
    <x v="5"/>
    <d v="2026-08-19T17:03:11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2"/>
    <x v="52"/>
    <x v="5"/>
    <d v="2026-08-19T17:03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3"/>
    <x v="52"/>
    <x v="5"/>
    <d v="2026-08-19T17:03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4"/>
    <x v="52"/>
    <x v="5"/>
    <d v="2026-08-19T17:03:11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104"/>
    <x v="52"/>
    <x v="5"/>
    <d v="2026-08-19T17:03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51"/>
    <x v="52"/>
    <x v="5"/>
    <d v="2026-08-19T17:03:1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51"/>
    <x v="64"/>
    <x v="12"/>
    <d v="2026-08-19T17:03:2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52"/>
    <x v="64"/>
    <x v="12"/>
    <d v="2026-08-19T17:03:2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55"/>
    <x v="64"/>
    <x v="12"/>
    <d v="2026-08-19T17:03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67"/>
    <x v="64"/>
    <x v="12"/>
    <d v="2026-08-19T17:03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68"/>
    <x v="64"/>
    <x v="12"/>
    <d v="2026-08-19T17:03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72"/>
    <x v="64"/>
    <x v="12"/>
    <d v="2026-08-19T17:03:2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74"/>
    <x v="64"/>
    <x v="12"/>
    <d v="2026-08-19T17:03:2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75"/>
    <x v="64"/>
    <x v="12"/>
    <d v="2026-08-19T17:03:2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52"/>
    <x v="52"/>
    <x v="5"/>
    <d v="2026-08-19T17:03:1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55"/>
    <x v="52"/>
    <x v="5"/>
    <d v="2026-08-19T17:03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70"/>
    <x v="52"/>
    <x v="5"/>
    <d v="2026-08-19T17:03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0"/>
    <x v="72"/>
    <x v="52"/>
    <x v="5"/>
    <d v="2026-08-19T17:03:1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1"/>
    <x v="4"/>
    <x v="55"/>
    <x v="5"/>
    <d v="2026-08-19T17:03:12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1"/>
    <x v="97"/>
    <x v="55"/>
    <x v="5"/>
    <d v="2026-08-19T17:03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1"/>
    <x v="70"/>
    <x v="55"/>
    <x v="5"/>
    <d v="2026-08-19T17:03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1"/>
    <x v="72"/>
    <x v="55"/>
    <x v="5"/>
    <d v="2026-08-19T17:03:1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1"/>
    <x v="74"/>
    <x v="55"/>
    <x v="5"/>
    <d v="2026-08-19T17:03: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1"/>
    <x v="108"/>
    <x v="55"/>
    <x v="5"/>
    <d v="2026-08-19T17:03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1"/>
    <x v="87"/>
    <x v="55"/>
    <x v="5"/>
    <d v="2026-08-19T17:03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1"/>
    <x v="79"/>
    <x v="55"/>
    <x v="5"/>
    <d v="2026-08-19T17:03:12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1"/>
    <x v="88"/>
    <x v="55"/>
    <x v="5"/>
    <d v="2026-08-19T17:03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0"/>
    <x v="67"/>
    <x v="11"/>
    <d v="2026-08-19T17:03:1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2"/>
    <x v="67"/>
    <x v="11"/>
    <d v="2026-08-19T17:03:1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4"/>
    <x v="67"/>
    <x v="11"/>
    <d v="2026-08-19T17:03:12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51"/>
    <x v="67"/>
    <x v="11"/>
    <d v="2026-08-19T17:03:1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55"/>
    <x v="67"/>
    <x v="11"/>
    <d v="2026-08-19T17:03:1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72"/>
    <x v="67"/>
    <x v="11"/>
    <d v="2026-08-19T17:03:1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74"/>
    <x v="67"/>
    <x v="11"/>
    <d v="2026-08-19T17:03:1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2"/>
    <x v="78"/>
    <x v="67"/>
    <x v="11"/>
    <d v="2026-08-19T17:03:1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3"/>
    <x v="0"/>
    <x v="68"/>
    <x v="11"/>
    <d v="2026-08-19T17:03:1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3"/>
    <x v="4"/>
    <x v="68"/>
    <x v="11"/>
    <d v="2026-08-19T17:03:13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3"/>
    <x v="51"/>
    <x v="68"/>
    <x v="11"/>
    <d v="2026-08-19T17:03:1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3"/>
    <x v="72"/>
    <x v="68"/>
    <x v="11"/>
    <d v="2026-08-19T17:03:13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3"/>
    <x v="74"/>
    <x v="68"/>
    <x v="11"/>
    <d v="2026-08-19T17:03:13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3"/>
    <x v="78"/>
    <x v="68"/>
    <x v="11"/>
    <d v="2026-08-19T17:03:1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3"/>
    <x v="120"/>
    <x v="68"/>
    <x v="11"/>
    <d v="2026-08-19T17:03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4"/>
    <x v="0"/>
    <x v="69"/>
    <x v="11"/>
    <d v="2026-08-19T17:03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4"/>
    <x v="2"/>
    <x v="69"/>
    <x v="11"/>
    <d v="2026-08-19T17:03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4"/>
    <x v="4"/>
    <x v="69"/>
    <x v="11"/>
    <d v="2026-08-19T17:03:1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4"/>
    <x v="51"/>
    <x v="69"/>
    <x v="11"/>
    <d v="2026-08-19T17:03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4"/>
    <x v="109"/>
    <x v="69"/>
    <x v="11"/>
    <d v="2026-08-19T17:03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4"/>
    <x v="72"/>
    <x v="69"/>
    <x v="11"/>
    <d v="2026-08-19T17:03:1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4"/>
    <x v="74"/>
    <x v="69"/>
    <x v="11"/>
    <d v="2026-08-19T17:03:1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4"/>
    <x v="78"/>
    <x v="69"/>
    <x v="11"/>
    <d v="2026-08-19T17:03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89"/>
    <x v="56"/>
    <x v="11"/>
    <d v="2026-08-19T17:03:14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90"/>
    <x v="56"/>
    <x v="11"/>
    <d v="2026-08-19T17:03:14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93"/>
    <x v="56"/>
    <x v="11"/>
    <d v="2026-08-19T17:03:14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5"/>
    <x v="100"/>
    <x v="56"/>
    <x v="11"/>
    <d v="2026-08-19T17:03:1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77"/>
    <x v="64"/>
    <x v="12"/>
    <d v="2026-08-19T17:03:2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78"/>
    <x v="64"/>
    <x v="12"/>
    <d v="2026-08-19T17:03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87"/>
    <x v="64"/>
    <x v="12"/>
    <d v="2026-08-19T17:03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79"/>
    <x v="64"/>
    <x v="12"/>
    <d v="2026-08-19T17:03:21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80"/>
    <x v="64"/>
    <x v="12"/>
    <d v="2026-08-19T17:03:21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81"/>
    <x v="64"/>
    <x v="12"/>
    <d v="2026-08-19T17:03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0"/>
    <x v="65"/>
    <x v="12"/>
    <d v="2026-08-19T17:03:21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4"/>
    <x v="65"/>
    <x v="12"/>
    <d v="2026-08-19T17:03:21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26"/>
    <x v="65"/>
    <x v="12"/>
    <d v="2026-08-19T17:03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30"/>
    <x v="65"/>
    <x v="12"/>
    <d v="2026-08-19T17:03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32"/>
    <x v="65"/>
    <x v="12"/>
    <d v="2026-08-19T17:03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38"/>
    <x v="65"/>
    <x v="12"/>
    <d v="2026-08-19T17:03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46"/>
    <x v="65"/>
    <x v="12"/>
    <d v="2026-08-19T17:03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48"/>
    <x v="65"/>
    <x v="12"/>
    <d v="2026-08-19T17:03:2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51"/>
    <x v="65"/>
    <x v="12"/>
    <d v="2026-08-19T17:03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52"/>
    <x v="65"/>
    <x v="12"/>
    <d v="2026-08-19T17:03:2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72"/>
    <x v="65"/>
    <x v="12"/>
    <d v="2026-08-19T17:03:2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74"/>
    <x v="65"/>
    <x v="12"/>
    <d v="2026-08-19T17:03:2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75"/>
    <x v="65"/>
    <x v="12"/>
    <d v="2026-08-19T17:03:2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78"/>
    <x v="65"/>
    <x v="12"/>
    <d v="2026-08-19T17:03:2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79"/>
    <x v="65"/>
    <x v="12"/>
    <d v="2026-08-19T17:03:2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80"/>
    <x v="65"/>
    <x v="12"/>
    <d v="2026-08-19T17:03:2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82"/>
    <x v="66"/>
    <x v="12"/>
    <d v="2026-08-19T17:03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0"/>
    <x v="66"/>
    <x v="12"/>
    <d v="2026-08-19T17:03:2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19"/>
    <x v="66"/>
    <x v="12"/>
    <d v="2026-08-19T17:03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20"/>
    <x v="66"/>
    <x v="12"/>
    <d v="2026-08-19T17:03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23"/>
    <x v="66"/>
    <x v="12"/>
    <d v="2026-08-19T17:03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25"/>
    <x v="66"/>
    <x v="12"/>
    <d v="2026-08-19T17:03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26"/>
    <x v="66"/>
    <x v="12"/>
    <d v="2026-08-19T17:03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38"/>
    <x v="66"/>
    <x v="12"/>
    <d v="2026-08-19T17:03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39"/>
    <x v="66"/>
    <x v="12"/>
    <d v="2026-08-19T17:03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117"/>
    <x v="66"/>
    <x v="12"/>
    <d v="2026-08-19T17:03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42"/>
    <x v="66"/>
    <x v="12"/>
    <d v="2026-08-19T17:03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46"/>
    <x v="66"/>
    <x v="12"/>
    <d v="2026-08-19T17:03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48"/>
    <x v="66"/>
    <x v="12"/>
    <d v="2026-08-19T17:03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92"/>
    <x v="66"/>
    <x v="12"/>
    <d v="2026-08-19T17:03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51"/>
    <x v="66"/>
    <x v="12"/>
    <d v="2026-08-19T17:03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52"/>
    <x v="66"/>
    <x v="12"/>
    <d v="2026-08-19T17:03:2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55"/>
    <x v="66"/>
    <x v="12"/>
    <d v="2026-08-19T17:03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72"/>
    <x v="66"/>
    <x v="12"/>
    <d v="2026-08-19T17:03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74"/>
    <x v="66"/>
    <x v="12"/>
    <d v="2026-08-19T17:03:2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75"/>
    <x v="66"/>
    <x v="12"/>
    <d v="2026-08-19T17:03:2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87"/>
    <x v="66"/>
    <x v="12"/>
    <d v="2026-08-19T17:03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79"/>
    <x v="66"/>
    <x v="12"/>
    <d v="2026-08-19T17:03:2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80"/>
    <x v="66"/>
    <x v="12"/>
    <d v="2026-08-19T17:03:2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81"/>
    <x v="66"/>
    <x v="12"/>
    <d v="2026-08-19T17:03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13"/>
    <x v="70"/>
    <x v="12"/>
    <d v="2026-08-19T17:03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0"/>
    <x v="70"/>
    <x v="12"/>
    <d v="2026-08-19T17:03:2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51"/>
    <x v="58"/>
    <x v="11"/>
    <d v="2026-08-19T17:03:1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72"/>
    <x v="58"/>
    <x v="11"/>
    <d v="2026-08-19T17:03:1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74"/>
    <x v="58"/>
    <x v="11"/>
    <d v="2026-08-19T17:03:1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78"/>
    <x v="58"/>
    <x v="11"/>
    <d v="2026-08-19T17:03:1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6"/>
    <x v="120"/>
    <x v="58"/>
    <x v="11"/>
    <d v="2026-08-19T17:03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13"/>
    <x v="72"/>
    <x v="11"/>
    <d v="2026-08-19T17:03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0"/>
    <x v="72"/>
    <x v="11"/>
    <d v="2026-08-19T17:03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4"/>
    <x v="72"/>
    <x v="11"/>
    <d v="2026-08-19T17:03:1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51"/>
    <x v="72"/>
    <x v="11"/>
    <d v="2026-08-19T17:03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123"/>
    <x v="72"/>
    <x v="11"/>
    <d v="2026-08-19T17:03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72"/>
    <x v="72"/>
    <x v="11"/>
    <d v="2026-08-19T17:03:1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74"/>
    <x v="72"/>
    <x v="11"/>
    <d v="2026-08-19T17:03:1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7"/>
    <x v="78"/>
    <x v="72"/>
    <x v="11"/>
    <d v="2026-08-19T17:03:1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85"/>
    <x v="73"/>
    <x v="11"/>
    <d v="2026-08-19T17:03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0"/>
    <x v="73"/>
    <x v="11"/>
    <d v="2026-08-19T17:03:1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4"/>
    <x v="73"/>
    <x v="11"/>
    <d v="2026-08-19T17:03:16"/>
    <n v="229"/>
    <n v="0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76"/>
    <x v="70"/>
    <x v="12"/>
    <d v="2026-08-19T17:03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77"/>
    <x v="70"/>
    <x v="12"/>
    <d v="2026-08-19T17:03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78"/>
    <x v="70"/>
    <x v="12"/>
    <d v="2026-08-19T17:03:2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79"/>
    <x v="70"/>
    <x v="12"/>
    <d v="2026-08-19T17:03:2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88"/>
    <x v="70"/>
    <x v="12"/>
    <d v="2026-08-19T17:03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80"/>
    <x v="70"/>
    <x v="12"/>
    <d v="2026-08-19T17:03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82"/>
    <x v="71"/>
    <x v="12"/>
    <d v="2026-08-19T17:03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15"/>
    <x v="71"/>
    <x v="12"/>
    <d v="2026-08-19T17:03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104"/>
    <x v="73"/>
    <x v="11"/>
    <d v="2026-08-19T17:03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8"/>
    <x v="51"/>
    <x v="73"/>
    <x v="11"/>
    <d v="2026-08-19T17:03:1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56"/>
    <x v="59"/>
    <x v="10"/>
    <d v="2026-08-19T17:03:1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6"/>
    <x v="59"/>
    <x v="10"/>
    <d v="2026-08-19T17:03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51"/>
    <x v="59"/>
    <x v="10"/>
    <d v="2026-08-19T17:03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72"/>
    <x v="59"/>
    <x v="10"/>
    <d v="2026-08-19T17:03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74"/>
    <x v="59"/>
    <x v="10"/>
    <d v="2026-08-19T17:03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79"/>
    <x v="59"/>
    <x v="10"/>
    <d v="2026-08-19T17:03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59"/>
    <x v="80"/>
    <x v="59"/>
    <x v="10"/>
    <d v="2026-08-19T17:03:16"/>
    <n v="16"/>
    <m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0"/>
    <x v="60"/>
    <x v="10"/>
    <d v="2026-08-19T17:03:1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4"/>
    <x v="60"/>
    <x v="10"/>
    <d v="2026-08-19T17:03:17"/>
    <n v="591"/>
    <n v="0"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56"/>
    <x v="60"/>
    <x v="10"/>
    <d v="2026-08-19T17:03:1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51"/>
    <x v="60"/>
    <x v="10"/>
    <d v="2026-08-19T17:03:1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52"/>
    <x v="60"/>
    <x v="10"/>
    <d v="2026-08-19T17:03:1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72"/>
    <x v="60"/>
    <x v="10"/>
    <d v="2026-08-19T17:03:17"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74"/>
    <x v="60"/>
    <x v="10"/>
    <d v="2026-08-19T17:03:17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9"/>
    <x v="71"/>
    <x v="12"/>
    <d v="2026-08-19T17:03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17"/>
    <x v="71"/>
    <x v="12"/>
    <d v="2026-08-19T17:03:2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19"/>
    <x v="71"/>
    <x v="12"/>
    <d v="2026-08-19T17:03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20"/>
    <x v="71"/>
    <x v="12"/>
    <d v="2026-08-19T17:03:2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23"/>
    <x v="71"/>
    <x v="12"/>
    <d v="2026-08-19T17:03:2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24"/>
    <x v="71"/>
    <x v="12"/>
    <d v="2026-08-19T17:03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25"/>
    <x v="71"/>
    <x v="12"/>
    <d v="2026-08-19T17:03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26"/>
    <x v="71"/>
    <x v="12"/>
    <d v="2026-08-19T17:03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75"/>
    <x v="60"/>
    <x v="10"/>
    <d v="2026-08-19T17:03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76"/>
    <x v="60"/>
    <x v="10"/>
    <d v="2026-08-19T17:03:1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0"/>
    <x v="77"/>
    <x v="60"/>
    <x v="10"/>
    <d v="2026-08-19T17:03:1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1"/>
    <x v="79"/>
    <x v="61"/>
    <x v="10"/>
    <d v="2026-08-19T17:03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2"/>
    <x v="4"/>
    <x v="62"/>
    <x v="10"/>
    <d v="2026-08-19T17:03:18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2"/>
    <x v="6"/>
    <x v="62"/>
    <x v="10"/>
    <d v="2026-08-19T17:03:1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2"/>
    <x v="72"/>
    <x v="62"/>
    <x v="10"/>
    <d v="2026-08-19T17:03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2"/>
    <x v="74"/>
    <x v="62"/>
    <x v="10"/>
    <d v="2026-08-19T17:03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2"/>
    <x v="75"/>
    <x v="62"/>
    <x v="10"/>
    <d v="2026-08-19T17:03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2"/>
    <x v="79"/>
    <x v="62"/>
    <x v="10"/>
    <d v="2026-08-19T17:03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2"/>
    <x v="80"/>
    <x v="62"/>
    <x v="10"/>
    <d v="2026-08-19T17:03:18"/>
    <n v="17"/>
    <m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4"/>
    <x v="63"/>
    <x v="10"/>
    <d v="2026-08-19T17:03:18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74"/>
    <x v="63"/>
    <x v="10"/>
    <d v="2026-08-19T17:03:1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75"/>
    <x v="63"/>
    <x v="10"/>
    <d v="2026-08-19T17:03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76"/>
    <x v="63"/>
    <x v="10"/>
    <d v="2026-08-19T17:03:1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3"/>
    <x v="79"/>
    <x v="63"/>
    <x v="10"/>
    <d v="2026-08-19T17:03:1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32"/>
    <x v="71"/>
    <x v="12"/>
    <d v="2026-08-19T17:03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33"/>
    <x v="71"/>
    <x v="12"/>
    <d v="2026-08-19T17:03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38"/>
    <x v="71"/>
    <x v="12"/>
    <d v="2026-08-19T17:0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39"/>
    <x v="71"/>
    <x v="12"/>
    <d v="2026-08-19T17:0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117"/>
    <x v="71"/>
    <x v="12"/>
    <d v="2026-08-19T17:0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42"/>
    <x v="71"/>
    <x v="12"/>
    <d v="2026-08-19T17:0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43"/>
    <x v="71"/>
    <x v="12"/>
    <d v="2026-08-19T17:0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44"/>
    <x v="71"/>
    <x v="12"/>
    <d v="2026-08-19T17:0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51"/>
    <x v="76"/>
    <x v="10"/>
    <d v="2026-08-19T17:03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72"/>
    <x v="76"/>
    <x v="10"/>
    <d v="2026-08-19T17:03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74"/>
    <x v="76"/>
    <x v="10"/>
    <d v="2026-08-19T17:03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5"/>
    <x v="79"/>
    <x v="76"/>
    <x v="10"/>
    <d v="2026-08-19T17:03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0"/>
    <x v="84"/>
    <x v="10"/>
    <d v="2026-08-19T17:03:2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4"/>
    <x v="84"/>
    <x v="10"/>
    <d v="2026-08-19T17:03:2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51"/>
    <x v="84"/>
    <x v="10"/>
    <d v="2026-08-19T17:03:2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72"/>
    <x v="84"/>
    <x v="10"/>
    <d v="2026-08-19T17:03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74"/>
    <x v="84"/>
    <x v="10"/>
    <d v="2026-08-19T17:03:2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75"/>
    <x v="84"/>
    <x v="10"/>
    <d v="2026-08-19T17:03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86"/>
    <x v="84"/>
    <x v="10"/>
    <d v="2026-08-19T17:03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79"/>
    <x v="84"/>
    <x v="10"/>
    <d v="2026-08-19T17:03:2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6"/>
    <x v="80"/>
    <x v="84"/>
    <x v="10"/>
    <d v="2026-08-19T17:03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82"/>
    <x v="64"/>
    <x v="12"/>
    <d v="2026-08-19T17:03:2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84"/>
    <x v="64"/>
    <x v="12"/>
    <d v="2026-08-19T17:03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0"/>
    <x v="64"/>
    <x v="12"/>
    <d v="2026-08-19T17:03:2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46"/>
    <x v="71"/>
    <x v="12"/>
    <d v="2026-08-19T17:03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48"/>
    <x v="71"/>
    <x v="12"/>
    <d v="2026-08-19T17:03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65"/>
    <x v="71"/>
    <x v="12"/>
    <d v="2026-08-19T17:03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51"/>
    <x v="71"/>
    <x v="12"/>
    <d v="2026-08-19T17:03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52"/>
    <x v="71"/>
    <x v="12"/>
    <d v="2026-08-19T17:03:23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55"/>
    <x v="71"/>
    <x v="12"/>
    <d v="2026-08-19T17:03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72"/>
    <x v="71"/>
    <x v="12"/>
    <d v="2026-08-19T17:03:2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74"/>
    <x v="71"/>
    <x v="12"/>
    <d v="2026-08-19T17:03:2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75"/>
    <x v="71"/>
    <x v="12"/>
    <d v="2026-08-19T17:03:2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77"/>
    <x v="71"/>
    <x v="12"/>
    <d v="2026-08-19T17:03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78"/>
    <x v="71"/>
    <x v="12"/>
    <d v="2026-08-19T17:03:2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79"/>
    <x v="71"/>
    <x v="12"/>
    <d v="2026-08-19T17:03:2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80"/>
    <x v="71"/>
    <x v="12"/>
    <d v="2026-08-19T17:03:2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81"/>
    <x v="71"/>
    <x v="12"/>
    <d v="2026-08-19T17:03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82"/>
    <x v="74"/>
    <x v="12"/>
    <d v="2026-08-19T17:03:2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84"/>
    <x v="74"/>
    <x v="12"/>
    <d v="2026-08-19T17:03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25"/>
    <x v="74"/>
    <x v="12"/>
    <d v="2026-08-19T17:03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26"/>
    <x v="74"/>
    <x v="12"/>
    <d v="2026-08-19T17:03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34"/>
    <x v="74"/>
    <x v="12"/>
    <d v="2026-08-19T17:0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38"/>
    <x v="74"/>
    <x v="12"/>
    <d v="2026-08-19T17:03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39"/>
    <x v="74"/>
    <x v="12"/>
    <d v="2026-08-19T17:03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117"/>
    <x v="74"/>
    <x v="12"/>
    <d v="2026-08-19T17:03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46"/>
    <x v="74"/>
    <x v="12"/>
    <d v="2026-08-19T17:03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48"/>
    <x v="74"/>
    <x v="12"/>
    <d v="2026-08-19T17:03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65"/>
    <x v="74"/>
    <x v="12"/>
    <d v="2026-08-19T17:03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92"/>
    <x v="74"/>
    <x v="12"/>
    <d v="2026-08-19T17:03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51"/>
    <x v="74"/>
    <x v="12"/>
    <d v="2026-08-19T17:03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52"/>
    <x v="74"/>
    <x v="12"/>
    <d v="2026-08-19T17:03:23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67"/>
    <x v="74"/>
    <x v="12"/>
    <d v="2026-08-19T17:03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68"/>
    <x v="74"/>
    <x v="12"/>
    <d v="2026-08-19T17:03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72"/>
    <x v="74"/>
    <x v="12"/>
    <d v="2026-08-19T17:03:23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74"/>
    <x v="74"/>
    <x v="12"/>
    <d v="2026-08-19T17:03:2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2"/>
    <x v="64"/>
    <x v="12"/>
    <d v="2026-08-19T17:03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3"/>
    <x v="64"/>
    <x v="12"/>
    <d v="2026-08-19T17:03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4"/>
    <x v="64"/>
    <x v="12"/>
    <d v="2026-08-19T17:03:21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57"/>
    <x v="64"/>
    <x v="12"/>
    <d v="2026-08-19T17:03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7"/>
    <x v="9"/>
    <x v="64"/>
    <x v="12"/>
    <d v="2026-08-19T17:03:2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5"/>
    <x v="65"/>
    <x v="12"/>
    <d v="2026-08-19T17:03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6"/>
    <x v="65"/>
    <x v="12"/>
    <d v="2026-08-19T17:03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7"/>
    <x v="65"/>
    <x v="12"/>
    <d v="2026-08-19T17:03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77"/>
    <x v="74"/>
    <x v="12"/>
    <d v="2026-08-19T17:03:2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78"/>
    <x v="74"/>
    <x v="12"/>
    <d v="2026-08-19T17:03:2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87"/>
    <x v="74"/>
    <x v="12"/>
    <d v="2026-08-19T17:03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79"/>
    <x v="74"/>
    <x v="12"/>
    <d v="2026-08-19T17:03:2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80"/>
    <x v="74"/>
    <x v="12"/>
    <d v="2026-08-19T17:03:2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81"/>
    <x v="74"/>
    <x v="12"/>
    <d v="2026-08-19T17:03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82"/>
    <x v="77"/>
    <x v="12"/>
    <d v="2026-08-19T17:03:2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15"/>
    <x v="77"/>
    <x v="12"/>
    <d v="2026-08-19T17:03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23"/>
    <x v="77"/>
    <x v="12"/>
    <d v="2026-08-19T17:03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25"/>
    <x v="77"/>
    <x v="12"/>
    <d v="2026-08-19T17:03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34"/>
    <x v="77"/>
    <x v="12"/>
    <d v="2026-08-19T17:03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37"/>
    <x v="77"/>
    <x v="12"/>
    <d v="2026-08-19T17:03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38"/>
    <x v="77"/>
    <x v="12"/>
    <d v="2026-08-19T17:03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41"/>
    <x v="77"/>
    <x v="12"/>
    <d v="2026-08-19T17:03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43"/>
    <x v="77"/>
    <x v="12"/>
    <d v="2026-08-19T17:03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46"/>
    <x v="77"/>
    <x v="12"/>
    <d v="2026-08-19T17:03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9"/>
    <x v="65"/>
    <x v="12"/>
    <d v="2026-08-19T17:03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17"/>
    <x v="65"/>
    <x v="12"/>
    <d v="2026-08-19T17:03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19"/>
    <x v="65"/>
    <x v="12"/>
    <d v="2026-08-19T17:03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20"/>
    <x v="65"/>
    <x v="12"/>
    <d v="2026-08-19T17:03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23"/>
    <x v="65"/>
    <x v="12"/>
    <d v="2026-08-19T17:03:2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24"/>
    <x v="65"/>
    <x v="12"/>
    <d v="2026-08-19T17:03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8"/>
    <x v="25"/>
    <x v="65"/>
    <x v="12"/>
    <d v="2026-08-19T17:03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2"/>
    <x v="66"/>
    <x v="12"/>
    <d v="2026-08-19T17:03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48"/>
    <x v="77"/>
    <x v="12"/>
    <d v="2026-08-19T17:03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65"/>
    <x v="77"/>
    <x v="12"/>
    <d v="2026-08-19T17:03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92"/>
    <x v="77"/>
    <x v="12"/>
    <d v="2026-08-19T17:03:2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51"/>
    <x v="77"/>
    <x v="12"/>
    <d v="2026-08-19T17:03:2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52"/>
    <x v="77"/>
    <x v="12"/>
    <d v="2026-08-19T17:03:24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72"/>
    <x v="77"/>
    <x v="12"/>
    <d v="2026-08-19T17:03:24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74"/>
    <x v="77"/>
    <x v="12"/>
    <d v="2026-08-19T17:03:24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75"/>
    <x v="77"/>
    <x v="12"/>
    <d v="2026-08-19T17:03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77"/>
    <x v="77"/>
    <x v="12"/>
    <d v="2026-08-19T17:03:24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78"/>
    <x v="77"/>
    <x v="12"/>
    <d v="2026-08-19T17:03:2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79"/>
    <x v="77"/>
    <x v="12"/>
    <d v="2026-08-19T17:03:24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88"/>
    <x v="77"/>
    <x v="12"/>
    <d v="2026-08-19T17:03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80"/>
    <x v="77"/>
    <x v="12"/>
    <d v="2026-08-19T17:03:2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81"/>
    <x v="77"/>
    <x v="12"/>
    <d v="2026-08-19T17:03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0"/>
    <x v="78"/>
    <x v="12"/>
    <d v="2026-08-19T17:03:24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4"/>
    <x v="78"/>
    <x v="12"/>
    <d v="2026-08-19T17:03:24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72"/>
    <x v="78"/>
    <x v="12"/>
    <d v="2026-08-19T17:03:2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74"/>
    <x v="78"/>
    <x v="12"/>
    <d v="2026-08-19T17:03:2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78"/>
    <x v="78"/>
    <x v="12"/>
    <d v="2026-08-19T17:03:2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79"/>
    <x v="78"/>
    <x v="12"/>
    <d v="2026-08-19T17:03:2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88"/>
    <x v="78"/>
    <x v="12"/>
    <d v="2026-08-19T17:03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80"/>
    <x v="78"/>
    <x v="12"/>
    <d v="2026-08-19T17:03:2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0"/>
    <x v="79"/>
    <x v="2"/>
    <d v="2026-08-19T17:03:25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4"/>
    <x v="79"/>
    <x v="2"/>
    <d v="2026-08-19T17:03:25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4"/>
    <x v="66"/>
    <x v="12"/>
    <d v="2026-08-19T17:03:22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57"/>
    <x v="66"/>
    <x v="12"/>
    <d v="2026-08-19T17:03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69"/>
    <x v="17"/>
    <x v="66"/>
    <x v="12"/>
    <d v="2026-08-19T17:03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4"/>
    <x v="70"/>
    <x v="12"/>
    <d v="2026-08-19T17:03:22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24"/>
    <x v="70"/>
    <x v="12"/>
    <d v="2026-08-19T17:03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39"/>
    <x v="70"/>
    <x v="12"/>
    <d v="2026-08-19T17:03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117"/>
    <x v="70"/>
    <x v="12"/>
    <d v="2026-08-19T17:03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52"/>
    <x v="70"/>
    <x v="12"/>
    <d v="2026-08-19T17:03:2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6"/>
    <x v="68"/>
    <x v="80"/>
    <x v="2"/>
    <d v="2026-08-19T17:03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6"/>
    <x v="72"/>
    <x v="80"/>
    <x v="2"/>
    <d v="2026-08-19T17:03:2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6"/>
    <x v="74"/>
    <x v="80"/>
    <x v="2"/>
    <d v="2026-08-19T17:03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6"/>
    <x v="79"/>
    <x v="80"/>
    <x v="2"/>
    <d v="2026-08-19T17:03: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6"/>
    <x v="88"/>
    <x v="80"/>
    <x v="2"/>
    <d v="2026-08-19T17:03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6"/>
    <x v="80"/>
    <x v="80"/>
    <x v="2"/>
    <d v="2026-08-19T17:03:2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13"/>
    <x v="87"/>
    <x v="2"/>
    <d v="2026-08-19T17:03:2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0"/>
    <x v="87"/>
    <x v="2"/>
    <d v="2026-08-19T17:03:26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97"/>
    <x v="70"/>
    <x v="12"/>
    <d v="2026-08-19T17:03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72"/>
    <x v="70"/>
    <x v="12"/>
    <d v="2026-08-19T17:03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0"/>
    <x v="74"/>
    <x v="70"/>
    <x v="12"/>
    <d v="2026-08-19T17:03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84"/>
    <x v="71"/>
    <x v="12"/>
    <d v="2026-08-19T17:03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0"/>
    <x v="71"/>
    <x v="12"/>
    <d v="2026-08-19T17:03:23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2"/>
    <x v="71"/>
    <x v="12"/>
    <d v="2026-08-19T17:03:2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4"/>
    <x v="71"/>
    <x v="12"/>
    <d v="2026-08-19T17:03:23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6"/>
    <x v="71"/>
    <x v="12"/>
    <d v="2026-08-19T17:03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75"/>
    <x v="87"/>
    <x v="2"/>
    <d v="2026-08-19T17:03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76"/>
    <x v="87"/>
    <x v="2"/>
    <d v="2026-08-19T17:03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87"/>
    <x v="87"/>
    <x v="2"/>
    <d v="2026-08-19T17:03:2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79"/>
    <x v="87"/>
    <x v="2"/>
    <d v="2026-08-19T17:03:26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88"/>
    <x v="87"/>
    <x v="2"/>
    <d v="2026-08-19T17:03: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80"/>
    <x v="87"/>
    <x v="2"/>
    <d v="2026-08-19T17:03:26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89"/>
    <x v="81"/>
    <x v="13"/>
    <d v="2026-08-19T17:03:27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90"/>
    <x v="81"/>
    <x v="13"/>
    <d v="2026-08-19T17:03:27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5"/>
    <x v="81"/>
    <x v="13"/>
    <d v="2026-08-19T17:03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6"/>
    <x v="81"/>
    <x v="13"/>
    <d v="2026-08-19T17:03:2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7"/>
    <x v="81"/>
    <x v="13"/>
    <d v="2026-08-19T17:03:2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9"/>
    <x v="81"/>
    <x v="13"/>
    <d v="2026-08-19T17:03:2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17"/>
    <x v="81"/>
    <x v="13"/>
    <d v="2026-08-19T17:03:2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19"/>
    <x v="81"/>
    <x v="13"/>
    <d v="2026-08-19T17:03:2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20"/>
    <x v="81"/>
    <x v="13"/>
    <d v="2026-08-19T17:03:2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23"/>
    <x v="81"/>
    <x v="13"/>
    <d v="2026-08-19T17:03:2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25"/>
    <x v="81"/>
    <x v="13"/>
    <d v="2026-08-19T17:03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26"/>
    <x v="81"/>
    <x v="13"/>
    <d v="2026-08-19T17:03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32"/>
    <x v="81"/>
    <x v="13"/>
    <d v="2026-08-19T17:03:2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33"/>
    <x v="81"/>
    <x v="13"/>
    <d v="2026-08-19T17:03:2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38"/>
    <x v="81"/>
    <x v="13"/>
    <d v="2026-08-19T17:03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45"/>
    <x v="81"/>
    <x v="13"/>
    <d v="2026-08-19T17:03:2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46"/>
    <x v="81"/>
    <x v="13"/>
    <d v="2026-08-19T17:03:2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47"/>
    <x v="81"/>
    <x v="13"/>
    <d v="2026-08-19T17:03:2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52"/>
    <x v="81"/>
    <x v="13"/>
    <d v="2026-08-19T17:03:2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55"/>
    <x v="81"/>
    <x v="13"/>
    <d v="2026-08-19T17:03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72"/>
    <x v="81"/>
    <x v="13"/>
    <d v="2026-08-19T17:03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74"/>
    <x v="81"/>
    <x v="13"/>
    <d v="2026-08-19T17:03:2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79"/>
    <x v="81"/>
    <x v="13"/>
    <d v="2026-08-19T17:03:27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80"/>
    <x v="81"/>
    <x v="13"/>
    <d v="2026-08-19T17:03:2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89"/>
    <x v="82"/>
    <x v="13"/>
    <d v="2026-08-19T17:03:27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90"/>
    <x v="82"/>
    <x v="13"/>
    <d v="2026-08-19T17:03:27"/>
    <n v="192"/>
    <n v="0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7"/>
    <x v="71"/>
    <x v="12"/>
    <d v="2026-08-19T17:03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1"/>
    <x v="57"/>
    <x v="71"/>
    <x v="12"/>
    <d v="2026-08-19T17:03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0"/>
    <x v="74"/>
    <x v="12"/>
    <d v="2026-08-19T17:03:23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3"/>
    <x v="74"/>
    <x v="12"/>
    <d v="2026-08-19T17:03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4"/>
    <x v="74"/>
    <x v="12"/>
    <d v="2026-08-19T17:03:23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57"/>
    <x v="74"/>
    <x v="12"/>
    <d v="2026-08-19T17:03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9"/>
    <x v="74"/>
    <x v="12"/>
    <d v="2026-08-19T17:03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17"/>
    <x v="74"/>
    <x v="12"/>
    <d v="2026-08-19T17:03:2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57"/>
    <x v="82"/>
    <x v="13"/>
    <d v="2026-08-19T17:03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8"/>
    <x v="82"/>
    <x v="13"/>
    <d v="2026-08-19T17:03:2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9"/>
    <x v="82"/>
    <x v="13"/>
    <d v="2026-08-19T17:03:2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17"/>
    <x v="82"/>
    <x v="13"/>
    <d v="2026-08-19T17:03:27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19"/>
    <x v="82"/>
    <x v="13"/>
    <d v="2026-08-19T17:03:2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20"/>
    <x v="82"/>
    <x v="13"/>
    <d v="2026-08-19T17:03:2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23"/>
    <x v="82"/>
    <x v="13"/>
    <d v="2026-08-19T17:03:27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25"/>
    <x v="82"/>
    <x v="13"/>
    <d v="2026-08-19T17:03:2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26"/>
    <x v="82"/>
    <x v="13"/>
    <d v="2026-08-19T17:03:2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29"/>
    <x v="82"/>
    <x v="13"/>
    <d v="2026-08-19T17:03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32"/>
    <x v="82"/>
    <x v="13"/>
    <d v="2026-08-19T17:03:2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33"/>
    <x v="82"/>
    <x v="13"/>
    <d v="2026-08-19T17:03:2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39"/>
    <x v="82"/>
    <x v="13"/>
    <d v="2026-08-19T17:03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45"/>
    <x v="82"/>
    <x v="13"/>
    <d v="2026-08-19T17:03:2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46"/>
    <x v="82"/>
    <x v="13"/>
    <d v="2026-08-19T17:03:2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47"/>
    <x v="82"/>
    <x v="13"/>
    <d v="2026-08-19T17:03:27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102"/>
    <x v="82"/>
    <x v="13"/>
    <d v="2026-08-19T17:03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52"/>
    <x v="82"/>
    <x v="13"/>
    <d v="2026-08-19T17:03:2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112"/>
    <x v="82"/>
    <x v="13"/>
    <d v="2026-08-19T17:03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72"/>
    <x v="82"/>
    <x v="13"/>
    <d v="2026-08-19T17:03:2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74"/>
    <x v="82"/>
    <x v="13"/>
    <d v="2026-08-19T17:03:2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75"/>
    <x v="82"/>
    <x v="13"/>
    <d v="2026-08-19T17:03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78"/>
    <x v="82"/>
    <x v="13"/>
    <d v="2026-08-19T17:03:2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108"/>
    <x v="82"/>
    <x v="13"/>
    <d v="2026-08-19T17:03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19"/>
    <x v="74"/>
    <x v="12"/>
    <d v="2026-08-19T17:03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20"/>
    <x v="74"/>
    <x v="12"/>
    <d v="2026-08-19T17:03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23"/>
    <x v="74"/>
    <x v="12"/>
    <d v="2026-08-19T17:03:2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2"/>
    <x v="24"/>
    <x v="74"/>
    <x v="12"/>
    <d v="2026-08-19T17:03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0"/>
    <x v="77"/>
    <x v="12"/>
    <d v="2026-08-19T17:03:24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4"/>
    <x v="77"/>
    <x v="12"/>
    <d v="2026-08-19T17:03:24"/>
    <n v="230"/>
    <n v="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9"/>
    <x v="77"/>
    <x v="12"/>
    <d v="2026-08-19T17:03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17"/>
    <x v="77"/>
    <x v="12"/>
    <d v="2026-08-19T17:03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120"/>
    <x v="82"/>
    <x v="13"/>
    <d v="2026-08-19T17:03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86"/>
    <x v="82"/>
    <x v="13"/>
    <d v="2026-08-19T17:03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87"/>
    <x v="82"/>
    <x v="13"/>
    <d v="2026-08-19T17:03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79"/>
    <x v="82"/>
    <x v="13"/>
    <d v="2026-08-19T17:03:2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88"/>
    <x v="82"/>
    <x v="13"/>
    <d v="2026-08-19T17:03:2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80"/>
    <x v="82"/>
    <x v="13"/>
    <d v="2026-08-19T17:03:27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89"/>
    <x v="83"/>
    <x v="13"/>
    <d v="2026-08-19T17:03:28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90"/>
    <x v="83"/>
    <x v="13"/>
    <d v="2026-08-19T17:03:28"/>
    <n v="259"/>
    <n v="0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9"/>
    <x v="83"/>
    <x v="13"/>
    <d v="2026-08-19T17:03:2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17"/>
    <x v="83"/>
    <x v="13"/>
    <d v="2026-08-19T17:03:28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19"/>
    <x v="83"/>
    <x v="13"/>
    <d v="2026-08-19T17:03:28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20"/>
    <x v="83"/>
    <x v="13"/>
    <d v="2026-08-19T17:03:28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23"/>
    <x v="83"/>
    <x v="13"/>
    <d v="2026-08-19T17:03:2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25"/>
    <x v="83"/>
    <x v="13"/>
    <d v="2026-08-19T17:03:2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99"/>
    <x v="83"/>
    <x v="13"/>
    <d v="2026-08-19T17:0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26"/>
    <x v="83"/>
    <x v="13"/>
    <d v="2026-08-19T17:03:2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29"/>
    <x v="83"/>
    <x v="13"/>
    <d v="2026-08-19T17:03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32"/>
    <x v="83"/>
    <x v="13"/>
    <d v="2026-08-19T17:03:2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33"/>
    <x v="83"/>
    <x v="13"/>
    <d v="2026-08-19T17:03:2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34"/>
    <x v="83"/>
    <x v="13"/>
    <d v="2026-08-19T17:03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38"/>
    <x v="83"/>
    <x v="13"/>
    <d v="2026-08-19T17:03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39"/>
    <x v="83"/>
    <x v="13"/>
    <d v="2026-08-19T17:03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43"/>
    <x v="83"/>
    <x v="13"/>
    <d v="2026-08-19T17:0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45"/>
    <x v="83"/>
    <x v="13"/>
    <d v="2026-08-19T17:03:2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3"/>
    <x v="20"/>
    <x v="77"/>
    <x v="12"/>
    <d v="2026-08-19T17:03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7"/>
    <x v="78"/>
    <x v="12"/>
    <d v="2026-08-19T17:03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9"/>
    <x v="78"/>
    <x v="12"/>
    <d v="2026-08-19T17:03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17"/>
    <x v="78"/>
    <x v="12"/>
    <d v="2026-08-19T17:03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19"/>
    <x v="78"/>
    <x v="12"/>
    <d v="2026-08-19T17:03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20"/>
    <x v="78"/>
    <x v="12"/>
    <d v="2026-08-19T17:03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23"/>
    <x v="78"/>
    <x v="12"/>
    <d v="2026-08-19T17:03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25"/>
    <x v="78"/>
    <x v="12"/>
    <d v="2026-08-19T17:03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46"/>
    <x v="83"/>
    <x v="13"/>
    <d v="2026-08-19T17:03:2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47"/>
    <x v="83"/>
    <x v="13"/>
    <d v="2026-08-19T17:03:28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64"/>
    <x v="83"/>
    <x v="13"/>
    <d v="2026-08-19T17:03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51"/>
    <x v="83"/>
    <x v="13"/>
    <d v="2026-08-19T17:03:2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52"/>
    <x v="83"/>
    <x v="13"/>
    <d v="2026-08-19T17:03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97"/>
    <x v="83"/>
    <x v="13"/>
    <d v="2026-08-19T17:0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72"/>
    <x v="83"/>
    <x v="13"/>
    <d v="2026-08-19T17:03:2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74"/>
    <x v="83"/>
    <x v="13"/>
    <d v="2026-08-19T17:03:2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26"/>
    <x v="78"/>
    <x v="12"/>
    <d v="2026-08-19T17:03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39"/>
    <x v="78"/>
    <x v="12"/>
    <d v="2026-08-19T17:03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117"/>
    <x v="78"/>
    <x v="12"/>
    <d v="2026-08-19T17:03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46"/>
    <x v="78"/>
    <x v="12"/>
    <d v="2026-08-19T17:03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48"/>
    <x v="78"/>
    <x v="12"/>
    <d v="2026-08-19T17:03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51"/>
    <x v="78"/>
    <x v="12"/>
    <d v="2026-08-19T17:03:2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4"/>
    <x v="52"/>
    <x v="78"/>
    <x v="12"/>
    <d v="2026-08-19T17:03:2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51"/>
    <x v="79"/>
    <x v="2"/>
    <d v="2026-08-19T17:03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52"/>
    <x v="79"/>
    <x v="2"/>
    <d v="2026-08-19T17:03:2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72"/>
    <x v="79"/>
    <x v="2"/>
    <d v="2026-08-19T17:03:2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74"/>
    <x v="79"/>
    <x v="2"/>
    <d v="2026-08-19T17:03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79"/>
    <x v="79"/>
    <x v="2"/>
    <d v="2026-08-19T17:03:2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5"/>
    <x v="80"/>
    <x v="79"/>
    <x v="2"/>
    <d v="2026-08-19T17:03:25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6"/>
    <x v="3"/>
    <x v="80"/>
    <x v="2"/>
    <d v="2026-08-19T17:03:26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6"/>
    <x v="4"/>
    <x v="80"/>
    <x v="2"/>
    <d v="2026-08-19T17:03:26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6"/>
    <x v="67"/>
    <x v="80"/>
    <x v="2"/>
    <d v="2026-08-19T17:03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75"/>
    <x v="83"/>
    <x v="13"/>
    <d v="2026-08-19T17:03:2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76"/>
    <x v="83"/>
    <x v="13"/>
    <d v="2026-08-19T17:03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77"/>
    <x v="83"/>
    <x v="13"/>
    <d v="2026-08-19T17:03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87"/>
    <x v="83"/>
    <x v="13"/>
    <d v="2026-08-19T17:0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79"/>
    <x v="83"/>
    <x v="13"/>
    <d v="2026-08-19T17:03:28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80"/>
    <x v="83"/>
    <x v="13"/>
    <d v="2026-08-19T17:03:2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89"/>
    <x v="85"/>
    <x v="13"/>
    <d v="2026-08-19T17:03:2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90"/>
    <x v="85"/>
    <x v="13"/>
    <d v="2026-08-19T17:03:28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8"/>
    <x v="85"/>
    <x v="13"/>
    <d v="2026-08-19T17:03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9"/>
    <x v="85"/>
    <x v="13"/>
    <d v="2026-08-19T17:03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17"/>
    <x v="85"/>
    <x v="13"/>
    <d v="2026-08-19T17:03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19"/>
    <x v="85"/>
    <x v="13"/>
    <d v="2026-08-19T17:03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20"/>
    <x v="85"/>
    <x v="13"/>
    <d v="2026-08-19T17:03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23"/>
    <x v="85"/>
    <x v="13"/>
    <d v="2026-08-19T17:03:2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25"/>
    <x v="85"/>
    <x v="13"/>
    <d v="2026-08-19T17:03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26"/>
    <x v="85"/>
    <x v="13"/>
    <d v="2026-08-19T17:03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4"/>
    <x v="87"/>
    <x v="2"/>
    <d v="2026-08-19T17:03:26"/>
    <n v="197"/>
    <n v="1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51"/>
    <x v="87"/>
    <x v="2"/>
    <d v="2026-08-19T17:03:2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112"/>
    <x v="87"/>
    <x v="2"/>
    <d v="2026-08-19T17:03:2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72"/>
    <x v="87"/>
    <x v="2"/>
    <d v="2026-08-19T17:03:26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7"/>
    <x v="74"/>
    <x v="87"/>
    <x v="2"/>
    <d v="2026-08-19T17:03:26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93"/>
    <x v="81"/>
    <x v="13"/>
    <d v="2026-08-19T17:03:2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100"/>
    <x v="81"/>
    <x v="13"/>
    <d v="2026-08-19T17:03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107"/>
    <x v="81"/>
    <x v="13"/>
    <d v="2026-08-19T17:03:27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29"/>
    <x v="85"/>
    <x v="13"/>
    <d v="2026-08-19T17:03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32"/>
    <x v="85"/>
    <x v="13"/>
    <d v="2026-08-19T17:03:2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33"/>
    <x v="85"/>
    <x v="13"/>
    <d v="2026-08-19T17:03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34"/>
    <x v="85"/>
    <x v="13"/>
    <d v="2026-08-19T17:0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38"/>
    <x v="85"/>
    <x v="13"/>
    <d v="2026-08-19T17:03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45"/>
    <x v="85"/>
    <x v="13"/>
    <d v="2026-08-19T17:0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46"/>
    <x v="85"/>
    <x v="13"/>
    <d v="2026-08-19T17:0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47"/>
    <x v="85"/>
    <x v="13"/>
    <d v="2026-08-19T17:03:2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72"/>
    <x v="85"/>
    <x v="13"/>
    <d v="2026-08-19T17:03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73"/>
    <x v="85"/>
    <x v="13"/>
    <d v="2026-08-19T17:0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74"/>
    <x v="85"/>
    <x v="13"/>
    <d v="2026-08-19T17:03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79"/>
    <x v="85"/>
    <x v="13"/>
    <d v="2026-08-19T17:03:2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88"/>
    <x v="85"/>
    <x v="13"/>
    <d v="2026-08-19T17:0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80"/>
    <x v="85"/>
    <x v="13"/>
    <d v="2026-08-19T17:03:2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0"/>
    <x v="86"/>
    <x v="5"/>
    <d v="2026-08-19T17:03:2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4"/>
    <x v="86"/>
    <x v="5"/>
    <d v="2026-08-19T17:03:29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74"/>
    <x v="86"/>
    <x v="5"/>
    <d v="2026-08-19T17:03:2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78"/>
    <x v="86"/>
    <x v="5"/>
    <d v="2026-08-19T17:03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108"/>
    <x v="86"/>
    <x v="5"/>
    <d v="2026-08-19T17:03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87"/>
    <x v="86"/>
    <x v="5"/>
    <d v="2026-08-19T17:03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79"/>
    <x v="86"/>
    <x v="5"/>
    <d v="2026-08-19T17:03:29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88"/>
    <x v="86"/>
    <x v="5"/>
    <d v="2026-08-19T17:03:2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3"/>
    <x v="0"/>
    <x v="97"/>
    <x v="5"/>
    <d v="2026-08-19T17:03:3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3"/>
    <x v="3"/>
    <x v="97"/>
    <x v="5"/>
    <d v="2026-08-19T17:03:3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0"/>
    <x v="81"/>
    <x v="13"/>
    <d v="2026-08-19T17:03:2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2"/>
    <x v="81"/>
    <x v="13"/>
    <d v="2026-08-19T17:03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8"/>
    <x v="4"/>
    <x v="81"/>
    <x v="13"/>
    <d v="2026-08-19T17:03:27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93"/>
    <x v="82"/>
    <x v="13"/>
    <d v="2026-08-19T17:03:2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100"/>
    <x v="82"/>
    <x v="13"/>
    <d v="2026-08-19T17:03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107"/>
    <x v="82"/>
    <x v="13"/>
    <d v="2026-08-19T17:03:27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13"/>
    <x v="82"/>
    <x v="13"/>
    <d v="2026-08-19T17:03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0"/>
    <x v="82"/>
    <x v="13"/>
    <d v="2026-08-19T17:03:2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3"/>
    <x v="52"/>
    <x v="97"/>
    <x v="5"/>
    <d v="2026-08-19T17:03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3"/>
    <x v="70"/>
    <x v="97"/>
    <x v="5"/>
    <d v="2026-08-19T17:03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3"/>
    <x v="72"/>
    <x v="97"/>
    <x v="5"/>
    <d v="2026-08-19T17:03:3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3"/>
    <x v="74"/>
    <x v="97"/>
    <x v="5"/>
    <d v="2026-08-19T17:03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3"/>
    <x v="79"/>
    <x v="97"/>
    <x v="5"/>
    <d v="2026-08-19T17:03:3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3"/>
    <x v="88"/>
    <x v="97"/>
    <x v="5"/>
    <d v="2026-08-19T17:03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13"/>
    <x v="98"/>
    <x v="5"/>
    <d v="2026-08-19T17:03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85"/>
    <x v="98"/>
    <x v="5"/>
    <d v="2026-08-19T17:03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75"/>
    <x v="98"/>
    <x v="5"/>
    <d v="2026-08-19T17:03:3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108"/>
    <x v="98"/>
    <x v="5"/>
    <d v="2026-08-19T17:03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87"/>
    <x v="98"/>
    <x v="5"/>
    <d v="2026-08-19T17:03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79"/>
    <x v="98"/>
    <x v="5"/>
    <d v="2026-08-19T17:03:30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88"/>
    <x v="98"/>
    <x v="5"/>
    <d v="2026-08-19T17:03:3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80"/>
    <x v="98"/>
    <x v="5"/>
    <d v="2026-08-19T17:03:3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89"/>
    <x v="88"/>
    <x v="9"/>
    <d v="2026-08-19T17:03:31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90"/>
    <x v="88"/>
    <x v="9"/>
    <d v="2026-08-19T17:03:31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107"/>
    <x v="88"/>
    <x v="9"/>
    <d v="2026-08-19T17:03:31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0"/>
    <x v="88"/>
    <x v="9"/>
    <d v="2026-08-19T17:03:3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2"/>
    <x v="88"/>
    <x v="9"/>
    <d v="2026-08-19T17:03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3"/>
    <x v="88"/>
    <x v="9"/>
    <d v="2026-08-19T17:03:3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4"/>
    <x v="88"/>
    <x v="9"/>
    <d v="2026-08-19T17:03:31"/>
    <n v="138"/>
    <n v="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5"/>
    <x v="88"/>
    <x v="9"/>
    <d v="2026-08-19T17:03:31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6"/>
    <x v="88"/>
    <x v="9"/>
    <d v="2026-08-19T17:03:31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7"/>
    <x v="88"/>
    <x v="9"/>
    <d v="2026-08-19T17:03:31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17"/>
    <x v="88"/>
    <x v="9"/>
    <d v="2026-08-19T17:03:31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18"/>
    <x v="88"/>
    <x v="9"/>
    <d v="2026-08-19T17:03:31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19"/>
    <x v="88"/>
    <x v="9"/>
    <d v="2026-08-19T17:03:31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20"/>
    <x v="88"/>
    <x v="9"/>
    <d v="2026-08-19T17:03:31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23"/>
    <x v="88"/>
    <x v="9"/>
    <d v="2026-08-19T17:03:31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25"/>
    <x v="88"/>
    <x v="9"/>
    <d v="2026-08-19T17:03:31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32"/>
    <x v="88"/>
    <x v="9"/>
    <d v="2026-08-19T17:03:3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38"/>
    <x v="88"/>
    <x v="9"/>
    <d v="2026-08-19T17:03:31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4"/>
    <x v="82"/>
    <x v="13"/>
    <d v="2026-08-19T17:03:27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6"/>
    <x v="82"/>
    <x v="13"/>
    <d v="2026-08-19T17:03:2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79"/>
    <x v="7"/>
    <x v="82"/>
    <x v="13"/>
    <d v="2026-08-19T17:03:2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93"/>
    <x v="83"/>
    <x v="13"/>
    <d v="2026-08-19T17:03:28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94"/>
    <x v="83"/>
    <x v="13"/>
    <d v="2026-08-19T17:03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100"/>
    <x v="83"/>
    <x v="13"/>
    <d v="2026-08-19T17:03:2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101"/>
    <x v="83"/>
    <x v="13"/>
    <d v="2026-08-19T17:03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107"/>
    <x v="83"/>
    <x v="13"/>
    <d v="2026-08-19T17:03:28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39"/>
    <x v="88"/>
    <x v="9"/>
    <d v="2026-08-19T17:03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47"/>
    <x v="88"/>
    <x v="9"/>
    <d v="2026-08-19T17:03:31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51"/>
    <x v="88"/>
    <x v="9"/>
    <d v="2026-08-19T17:03:3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52"/>
    <x v="88"/>
    <x v="9"/>
    <d v="2026-08-19T17:03:3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55"/>
    <x v="88"/>
    <x v="9"/>
    <d v="2026-08-19T17:03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70"/>
    <x v="88"/>
    <x v="9"/>
    <d v="2026-08-19T17:03:3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72"/>
    <x v="88"/>
    <x v="9"/>
    <d v="2026-08-19T17:03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74"/>
    <x v="88"/>
    <x v="9"/>
    <d v="2026-08-19T17:03:3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75"/>
    <x v="88"/>
    <x v="9"/>
    <d v="2026-08-19T17:03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76"/>
    <x v="88"/>
    <x v="9"/>
    <d v="2026-08-19T17:03:3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78"/>
    <x v="88"/>
    <x v="9"/>
    <d v="2026-08-19T17:03:3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79"/>
    <x v="88"/>
    <x v="9"/>
    <d v="2026-08-19T17:03:31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80"/>
    <x v="88"/>
    <x v="9"/>
    <d v="2026-08-19T17:03:31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81"/>
    <x v="88"/>
    <x v="9"/>
    <d v="2026-08-19T17:03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0"/>
    <x v="89"/>
    <x v="9"/>
    <d v="2026-08-19T17:03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3"/>
    <x v="89"/>
    <x v="9"/>
    <d v="2026-08-19T17:03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6"/>
    <x v="90"/>
    <x v="9"/>
    <d v="2026-08-19T17:03:32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7"/>
    <x v="90"/>
    <x v="9"/>
    <d v="2026-08-19T17:03:32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17"/>
    <x v="90"/>
    <x v="9"/>
    <d v="2026-08-19T17:03:32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18"/>
    <x v="90"/>
    <x v="9"/>
    <d v="2026-08-19T17:03:32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19"/>
    <x v="90"/>
    <x v="9"/>
    <d v="2026-08-19T17:03:32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20"/>
    <x v="90"/>
    <x v="9"/>
    <d v="2026-08-19T17:03:32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23"/>
    <x v="90"/>
    <x v="9"/>
    <d v="2026-08-19T17:03:32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25"/>
    <x v="90"/>
    <x v="9"/>
    <d v="2026-08-19T17:03:32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26"/>
    <x v="90"/>
    <x v="9"/>
    <d v="2026-08-19T17:03:32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32"/>
    <x v="90"/>
    <x v="9"/>
    <d v="2026-08-19T17:03:32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38"/>
    <x v="90"/>
    <x v="9"/>
    <d v="2026-08-19T17:03:3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39"/>
    <x v="90"/>
    <x v="9"/>
    <d v="2026-08-19T17:03:3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47"/>
    <x v="90"/>
    <x v="9"/>
    <d v="2026-08-19T17:03:32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51"/>
    <x v="90"/>
    <x v="9"/>
    <d v="2026-08-19T17:03:3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52"/>
    <x v="90"/>
    <x v="9"/>
    <d v="2026-08-19T17:03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53"/>
    <x v="90"/>
    <x v="9"/>
    <d v="2026-08-19T17:03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13"/>
    <x v="83"/>
    <x v="13"/>
    <d v="2026-08-19T17:03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0"/>
    <x v="83"/>
    <x v="13"/>
    <d v="2026-08-19T17:03:28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4"/>
    <x v="83"/>
    <x v="13"/>
    <d v="2026-08-19T17:03:28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6"/>
    <x v="83"/>
    <x v="13"/>
    <d v="2026-08-19T17:03:2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7"/>
    <x v="83"/>
    <x v="13"/>
    <d v="2026-08-19T17:03:28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57"/>
    <x v="83"/>
    <x v="13"/>
    <d v="2026-08-19T17:03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0"/>
    <x v="8"/>
    <x v="83"/>
    <x v="13"/>
    <d v="2026-08-19T17:03:2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93"/>
    <x v="85"/>
    <x v="13"/>
    <d v="2026-08-19T17:03:2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66"/>
    <x v="90"/>
    <x v="9"/>
    <d v="2026-08-19T17:03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67"/>
    <x v="90"/>
    <x v="9"/>
    <d v="2026-08-19T17:03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69"/>
    <x v="90"/>
    <x v="9"/>
    <d v="2026-08-19T17:03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70"/>
    <x v="90"/>
    <x v="9"/>
    <d v="2026-08-19T17:03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72"/>
    <x v="90"/>
    <x v="9"/>
    <d v="2026-08-19T17:03:3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74"/>
    <x v="90"/>
    <x v="9"/>
    <d v="2026-08-19T17:03:32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75"/>
    <x v="90"/>
    <x v="9"/>
    <d v="2026-08-19T17:03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76"/>
    <x v="90"/>
    <x v="9"/>
    <d v="2026-08-19T17:03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78"/>
    <x v="90"/>
    <x v="9"/>
    <d v="2026-08-19T17:03:32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87"/>
    <x v="90"/>
    <x v="9"/>
    <d v="2026-08-19T17:03:3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79"/>
    <x v="90"/>
    <x v="9"/>
    <d v="2026-08-19T17:03:32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88"/>
    <x v="90"/>
    <x v="9"/>
    <d v="2026-08-19T17:03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80"/>
    <x v="90"/>
    <x v="9"/>
    <d v="2026-08-19T17:03:32"/>
    <n v="42"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81"/>
    <x v="90"/>
    <x v="9"/>
    <d v="2026-08-19T17:03:3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8"/>
    <x v="0"/>
    <x v="91"/>
    <x v="5"/>
    <d v="2026-08-19T17:03:3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8"/>
    <x v="4"/>
    <x v="91"/>
    <x v="5"/>
    <d v="2026-08-19T17:03:3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68"/>
    <x v="92"/>
    <x v="3"/>
    <d v="2026-08-19T17:03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72"/>
    <x v="92"/>
    <x v="3"/>
    <d v="2026-08-19T17:03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74"/>
    <x v="92"/>
    <x v="3"/>
    <d v="2026-08-19T17:03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79"/>
    <x v="92"/>
    <x v="3"/>
    <d v="2026-08-19T17:03:3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88"/>
    <x v="92"/>
    <x v="3"/>
    <d v="2026-08-19T17:03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80"/>
    <x v="92"/>
    <x v="3"/>
    <d v="2026-08-19T17:03:3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0"/>
    <x v="0"/>
    <x v="93"/>
    <x v="10"/>
    <d v="2026-08-19T17:03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0"/>
    <x v="4"/>
    <x v="93"/>
    <x v="10"/>
    <d v="2026-08-19T17:03:3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94"/>
    <x v="85"/>
    <x v="13"/>
    <d v="2026-08-19T17:03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100"/>
    <x v="85"/>
    <x v="13"/>
    <d v="2026-08-19T17:03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107"/>
    <x v="85"/>
    <x v="13"/>
    <d v="2026-08-19T17:03:2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4"/>
    <x v="85"/>
    <x v="13"/>
    <d v="2026-08-19T17:03:28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6"/>
    <x v="85"/>
    <x v="13"/>
    <d v="2026-08-19T17:03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1"/>
    <x v="7"/>
    <x v="85"/>
    <x v="13"/>
    <d v="2026-08-19T17:03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52"/>
    <x v="86"/>
    <x v="5"/>
    <d v="2026-08-19T17:03:2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2"/>
    <x v="72"/>
    <x v="86"/>
    <x v="5"/>
    <d v="2026-08-19T17:03:2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51"/>
    <x v="107"/>
    <x v="11"/>
    <d v="2026-08-19T17:03:3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72"/>
    <x v="107"/>
    <x v="11"/>
    <d v="2026-08-19T17:03:34"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74"/>
    <x v="107"/>
    <x v="11"/>
    <d v="2026-08-19T17:03:34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78"/>
    <x v="107"/>
    <x v="11"/>
    <d v="2026-08-19T17:03:3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86"/>
    <x v="107"/>
    <x v="11"/>
    <d v="2026-08-19T17:03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88"/>
    <x v="107"/>
    <x v="11"/>
    <d v="2026-08-19T17:03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0"/>
    <x v="108"/>
    <x v="11"/>
    <d v="2026-08-19T17:03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4"/>
    <x v="108"/>
    <x v="11"/>
    <d v="2026-08-19T17:03:35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123"/>
    <x v="94"/>
    <x v="5"/>
    <d v="2026-08-19T17:03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55"/>
    <x v="94"/>
    <x v="5"/>
    <d v="2026-08-19T17:03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74"/>
    <x v="94"/>
    <x v="5"/>
    <d v="2026-08-19T17:03:3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108"/>
    <x v="94"/>
    <x v="5"/>
    <d v="2026-08-19T17:03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87"/>
    <x v="94"/>
    <x v="5"/>
    <d v="2026-08-19T17:03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79"/>
    <x v="94"/>
    <x v="5"/>
    <d v="2026-08-19T17:03:3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13"/>
    <x v="95"/>
    <x v="9"/>
    <d v="2026-08-19T17:03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0"/>
    <x v="95"/>
    <x v="9"/>
    <d v="2026-08-19T17:03:3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3"/>
    <x v="4"/>
    <x v="97"/>
    <x v="5"/>
    <d v="2026-08-19T17:03:30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0"/>
    <x v="98"/>
    <x v="5"/>
    <d v="2026-08-19T17:03:3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1"/>
    <x v="98"/>
    <x v="5"/>
    <d v="2026-08-19T17:03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2"/>
    <x v="98"/>
    <x v="5"/>
    <d v="2026-08-19T17:03:3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4"/>
    <x v="98"/>
    <x v="5"/>
    <d v="2026-08-19T17:03:30"/>
    <n v="252"/>
    <n v="0"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105"/>
    <x v="98"/>
    <x v="5"/>
    <d v="2026-08-19T17:03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51"/>
    <x v="98"/>
    <x v="5"/>
    <d v="2026-08-19T17:03:3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52"/>
    <x v="98"/>
    <x v="5"/>
    <d v="2026-08-19T17:03:3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72"/>
    <x v="95"/>
    <x v="9"/>
    <d v="2026-08-19T17:03:3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73"/>
    <x v="95"/>
    <x v="9"/>
    <d v="2026-08-19T17:03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74"/>
    <x v="95"/>
    <x v="9"/>
    <d v="2026-08-19T17:03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75"/>
    <x v="95"/>
    <x v="9"/>
    <d v="2026-08-19T17:03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78"/>
    <x v="95"/>
    <x v="9"/>
    <d v="2026-08-19T17:03:3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79"/>
    <x v="95"/>
    <x v="9"/>
    <d v="2026-08-19T17:03:3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7"/>
    <x v="4"/>
    <x v="96"/>
    <x v="5"/>
    <d v="2026-08-19T17:03:3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7"/>
    <x v="72"/>
    <x v="96"/>
    <x v="5"/>
    <d v="2026-08-19T17:03:3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123"/>
    <x v="98"/>
    <x v="5"/>
    <d v="2026-08-19T17:03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97"/>
    <x v="98"/>
    <x v="5"/>
    <d v="2026-08-19T17:03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121"/>
    <x v="98"/>
    <x v="5"/>
    <d v="2026-08-19T17:03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55"/>
    <x v="98"/>
    <x v="5"/>
    <d v="2026-08-19T17:03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109"/>
    <x v="98"/>
    <x v="5"/>
    <d v="2026-08-19T17:03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72"/>
    <x v="98"/>
    <x v="5"/>
    <d v="2026-08-19T17:03:3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4"/>
    <x v="74"/>
    <x v="98"/>
    <x v="5"/>
    <d v="2026-08-19T17:03:3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93"/>
    <x v="88"/>
    <x v="9"/>
    <d v="2026-08-19T17:03:3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12"/>
    <x v="99"/>
    <x v="0"/>
    <d v="2026-08-19T17:03:3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17"/>
    <x v="99"/>
    <x v="0"/>
    <d v="2026-08-19T17:03:3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19"/>
    <x v="99"/>
    <x v="0"/>
    <d v="2026-08-19T17:03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22"/>
    <x v="99"/>
    <x v="0"/>
    <d v="2026-08-19T17:0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23"/>
    <x v="99"/>
    <x v="0"/>
    <d v="2026-08-19T17:03:3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24"/>
    <x v="99"/>
    <x v="0"/>
    <d v="2026-08-19T17:0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25"/>
    <x v="99"/>
    <x v="0"/>
    <d v="2026-08-19T17:0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27"/>
    <x v="99"/>
    <x v="0"/>
    <d v="2026-08-19T17:0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28"/>
    <x v="99"/>
    <x v="0"/>
    <d v="2026-08-19T17:03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32"/>
    <x v="99"/>
    <x v="0"/>
    <d v="2026-08-19T17:03:3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33"/>
    <x v="99"/>
    <x v="0"/>
    <d v="2026-08-19T17:03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39"/>
    <x v="99"/>
    <x v="0"/>
    <d v="2026-08-19T17:03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45"/>
    <x v="99"/>
    <x v="0"/>
    <d v="2026-08-19T17:03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46"/>
    <x v="99"/>
    <x v="0"/>
    <d v="2026-08-19T17:03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47"/>
    <x v="99"/>
    <x v="0"/>
    <d v="2026-08-19T17:03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51"/>
    <x v="99"/>
    <x v="0"/>
    <d v="2026-08-19T17:03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70"/>
    <x v="99"/>
    <x v="0"/>
    <d v="2026-08-19T17:03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72"/>
    <x v="99"/>
    <x v="0"/>
    <d v="2026-08-19T17:03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74"/>
    <x v="99"/>
    <x v="0"/>
    <d v="2026-08-19T17:03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78"/>
    <x v="99"/>
    <x v="0"/>
    <d v="2026-08-19T17:03:3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79"/>
    <x v="99"/>
    <x v="0"/>
    <d v="2026-08-19T17:03:3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80"/>
    <x v="99"/>
    <x v="0"/>
    <d v="2026-08-19T17:03:3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4"/>
    <x v="100"/>
    <x v="7"/>
    <d v="2026-08-19T17:03:3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5"/>
    <x v="100"/>
    <x v="7"/>
    <d v="2026-08-19T17:03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32"/>
    <x v="100"/>
    <x v="7"/>
    <d v="2026-08-19T17:03:3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45"/>
    <x v="100"/>
    <x v="7"/>
    <d v="2026-08-19T17:03:3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46"/>
    <x v="100"/>
    <x v="7"/>
    <d v="2026-08-19T17:03:3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47"/>
    <x v="100"/>
    <x v="7"/>
    <d v="2026-08-19T17:03:3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78"/>
    <x v="100"/>
    <x v="7"/>
    <d v="2026-08-19T17:03:3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86"/>
    <x v="100"/>
    <x v="7"/>
    <d v="2026-08-19T17:03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0"/>
    <x v="101"/>
    <x v="11"/>
    <d v="2026-08-19T17:03:3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4"/>
    <x v="101"/>
    <x v="11"/>
    <d v="2026-08-19T17:03:38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5"/>
    <x v="100"/>
    <x v="88"/>
    <x v="9"/>
    <d v="2026-08-19T17:03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4"/>
    <x v="89"/>
    <x v="9"/>
    <d v="2026-08-19T17:03:3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51"/>
    <x v="89"/>
    <x v="9"/>
    <d v="2026-08-19T17:03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52"/>
    <x v="89"/>
    <x v="9"/>
    <d v="2026-08-19T17:03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70"/>
    <x v="89"/>
    <x v="9"/>
    <d v="2026-08-19T17:03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72"/>
    <x v="89"/>
    <x v="9"/>
    <d v="2026-08-19T17:03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74"/>
    <x v="89"/>
    <x v="9"/>
    <d v="2026-08-19T17:03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75"/>
    <x v="89"/>
    <x v="9"/>
    <d v="2026-08-19T17:03:3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78"/>
    <x v="89"/>
    <x v="9"/>
    <d v="2026-08-19T17:03:3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79"/>
    <x v="89"/>
    <x v="9"/>
    <d v="2026-08-19T17:03:3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6"/>
    <x v="88"/>
    <x v="89"/>
    <x v="9"/>
    <d v="2026-08-19T17:03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89"/>
    <x v="90"/>
    <x v="9"/>
    <d v="2026-08-19T17:03:32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90"/>
    <x v="90"/>
    <x v="9"/>
    <d v="2026-08-19T17:03:32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93"/>
    <x v="90"/>
    <x v="9"/>
    <d v="2026-08-19T17:03:3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100"/>
    <x v="90"/>
    <x v="9"/>
    <d v="2026-08-19T17:03:3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107"/>
    <x v="90"/>
    <x v="9"/>
    <d v="2026-08-19T17:03:3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99"/>
    <x v="102"/>
    <x v="8"/>
    <d v="2026-08-19T17:03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46"/>
    <x v="102"/>
    <x v="8"/>
    <d v="2026-08-19T17:03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47"/>
    <x v="102"/>
    <x v="8"/>
    <d v="2026-08-19T17:03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74"/>
    <x v="102"/>
    <x v="8"/>
    <d v="2026-08-19T17:03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79"/>
    <x v="102"/>
    <x v="8"/>
    <d v="2026-08-19T17:03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88"/>
    <x v="102"/>
    <x v="8"/>
    <d v="2026-08-19T17:03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0"/>
    <x v="103"/>
    <x v="9"/>
    <d v="2026-08-19T17:03:3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3"/>
    <x v="103"/>
    <x v="9"/>
    <d v="2026-08-19T17:03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51"/>
    <x v="103"/>
    <x v="9"/>
    <d v="2026-08-19T17:03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52"/>
    <x v="103"/>
    <x v="9"/>
    <d v="2026-08-19T17:03:3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70"/>
    <x v="103"/>
    <x v="9"/>
    <d v="2026-08-19T17:03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72"/>
    <x v="103"/>
    <x v="9"/>
    <d v="2026-08-19T17:03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74"/>
    <x v="103"/>
    <x v="9"/>
    <d v="2026-08-19T17:03:3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79"/>
    <x v="103"/>
    <x v="9"/>
    <d v="2026-08-19T17:03:3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13"/>
    <x v="104"/>
    <x v="7"/>
    <d v="2026-08-19T17:03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4"/>
    <x v="104"/>
    <x v="7"/>
    <d v="2026-08-19T17:03:40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19"/>
    <x v="104"/>
    <x v="7"/>
    <d v="2026-08-19T17:03:4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20"/>
    <x v="104"/>
    <x v="7"/>
    <d v="2026-08-19T17:03:4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22"/>
    <x v="104"/>
    <x v="7"/>
    <d v="2026-08-19T17:03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23"/>
    <x v="104"/>
    <x v="7"/>
    <d v="2026-08-19T17:03:4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24"/>
    <x v="104"/>
    <x v="7"/>
    <d v="2026-08-19T17:03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25"/>
    <x v="104"/>
    <x v="7"/>
    <d v="2026-08-19T17:03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27"/>
    <x v="104"/>
    <x v="7"/>
    <d v="2026-08-19T17:03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32"/>
    <x v="104"/>
    <x v="7"/>
    <d v="2026-08-19T17:03:4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33"/>
    <x v="104"/>
    <x v="7"/>
    <d v="2026-08-19T17:03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34"/>
    <x v="104"/>
    <x v="7"/>
    <d v="2026-08-19T17:03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38"/>
    <x v="104"/>
    <x v="7"/>
    <d v="2026-08-19T17:03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39"/>
    <x v="104"/>
    <x v="7"/>
    <d v="2026-08-19T17:03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60"/>
    <x v="104"/>
    <x v="7"/>
    <d v="2026-08-19T17:03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45"/>
    <x v="104"/>
    <x v="7"/>
    <d v="2026-08-19T17:03:4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46"/>
    <x v="104"/>
    <x v="7"/>
    <d v="2026-08-19T17:03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47"/>
    <x v="104"/>
    <x v="7"/>
    <d v="2026-08-19T17:03:4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13"/>
    <x v="90"/>
    <x v="9"/>
    <d v="2026-08-19T17:03:3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0"/>
    <x v="90"/>
    <x v="9"/>
    <d v="2026-08-19T17:03:3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3"/>
    <x v="90"/>
    <x v="9"/>
    <d v="2026-08-19T17:03:3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4"/>
    <x v="90"/>
    <x v="9"/>
    <d v="2026-08-19T17:03:32"/>
    <n v="264"/>
    <n v="0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7"/>
    <x v="5"/>
    <x v="90"/>
    <x v="9"/>
    <d v="2026-08-19T17:03:32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8"/>
    <x v="51"/>
    <x v="91"/>
    <x v="5"/>
    <d v="2026-08-19T17:03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8"/>
    <x v="52"/>
    <x v="91"/>
    <x v="5"/>
    <d v="2026-08-19T17:03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8"/>
    <x v="72"/>
    <x v="91"/>
    <x v="5"/>
    <d v="2026-08-19T17:03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8"/>
    <x v="74"/>
    <x v="91"/>
    <x v="5"/>
    <d v="2026-08-19T17:03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8"/>
    <x v="75"/>
    <x v="91"/>
    <x v="5"/>
    <d v="2026-08-19T17:03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8"/>
    <x v="79"/>
    <x v="91"/>
    <x v="5"/>
    <d v="2026-08-19T17:03:3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0"/>
    <x v="92"/>
    <x v="3"/>
    <d v="2026-08-19T17:03:3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3"/>
    <x v="92"/>
    <x v="3"/>
    <d v="2026-08-19T17:03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4"/>
    <x v="92"/>
    <x v="3"/>
    <d v="2026-08-19T17:03:3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56"/>
    <x v="92"/>
    <x v="3"/>
    <d v="2026-08-19T17:03:3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51"/>
    <x v="92"/>
    <x v="3"/>
    <d v="2026-08-19T17:03:3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48"/>
    <x v="104"/>
    <x v="7"/>
    <d v="2026-08-19T17:03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66"/>
    <x v="104"/>
    <x v="7"/>
    <d v="2026-08-19T17:03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77"/>
    <x v="104"/>
    <x v="7"/>
    <d v="2026-08-19T17:03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78"/>
    <x v="104"/>
    <x v="7"/>
    <d v="2026-08-19T17:03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86"/>
    <x v="104"/>
    <x v="7"/>
    <d v="2026-08-19T17:03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80"/>
    <x v="104"/>
    <x v="7"/>
    <d v="2026-08-19T17:03:40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27"/>
    <x v="114"/>
    <x v="7"/>
    <d v="2026-08-19T17:03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29"/>
    <x v="114"/>
    <x v="7"/>
    <d v="2026-08-19T17:0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52"/>
    <x v="92"/>
    <x v="3"/>
    <d v="2026-08-19T17:03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89"/>
    <x v="67"/>
    <x v="92"/>
    <x v="3"/>
    <d v="2026-08-19T17:03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0"/>
    <x v="51"/>
    <x v="93"/>
    <x v="10"/>
    <d v="2026-08-19T17:03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0"/>
    <x v="72"/>
    <x v="93"/>
    <x v="10"/>
    <d v="2026-08-19T17:03:3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0"/>
    <x v="74"/>
    <x v="93"/>
    <x v="10"/>
    <d v="2026-08-19T17:03:3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0"/>
    <x v="108"/>
    <x v="93"/>
    <x v="10"/>
    <d v="2026-08-19T17:03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0"/>
    <x v="79"/>
    <x v="93"/>
    <x v="10"/>
    <d v="2026-08-19T17:03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0"/>
    <x v="107"/>
    <x v="11"/>
    <d v="2026-08-19T17:03:3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39"/>
    <x v="114"/>
    <x v="7"/>
    <d v="2026-08-19T17:03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43"/>
    <x v="114"/>
    <x v="7"/>
    <d v="2026-08-19T17:0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45"/>
    <x v="114"/>
    <x v="7"/>
    <d v="2026-08-19T17:03:4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46"/>
    <x v="114"/>
    <x v="7"/>
    <d v="2026-08-19T17:03:4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47"/>
    <x v="114"/>
    <x v="7"/>
    <d v="2026-08-19T17:03:4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66"/>
    <x v="114"/>
    <x v="7"/>
    <d v="2026-08-19T17:03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96"/>
    <x v="114"/>
    <x v="7"/>
    <d v="2026-08-19T17:03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78"/>
    <x v="114"/>
    <x v="7"/>
    <d v="2026-08-19T17:03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1"/>
    <x v="4"/>
    <x v="107"/>
    <x v="11"/>
    <d v="2026-08-19T17:03:34"/>
    <n v="211"/>
    <n v="0"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51"/>
    <x v="108"/>
    <x v="11"/>
    <d v="2026-08-19T17:03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72"/>
    <x v="108"/>
    <x v="11"/>
    <d v="2026-08-19T17:03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74"/>
    <x v="108"/>
    <x v="11"/>
    <d v="2026-08-19T17:03:3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78"/>
    <x v="108"/>
    <x v="11"/>
    <d v="2026-08-19T17:03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120"/>
    <x v="108"/>
    <x v="11"/>
    <d v="2026-08-19T17:03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2"/>
    <x v="86"/>
    <x v="108"/>
    <x v="11"/>
    <d v="2026-08-19T17:03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13"/>
    <x v="94"/>
    <x v="5"/>
    <d v="2026-08-19T17:03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80"/>
    <x v="114"/>
    <x v="7"/>
    <d v="2026-08-19T17:03:41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81"/>
    <x v="114"/>
    <x v="7"/>
    <d v="2026-08-19T17:03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74"/>
    <x v="124"/>
    <x v="6"/>
    <d v="2026-08-19T17:03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78"/>
    <x v="124"/>
    <x v="6"/>
    <d v="2026-08-19T17:03:4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79"/>
    <x v="124"/>
    <x v="6"/>
    <d v="2026-08-19T17:03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7"/>
    <x v="80"/>
    <x v="124"/>
    <x v="6"/>
    <d v="2026-08-19T17:03:4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26"/>
    <x v="105"/>
    <x v="12"/>
    <d v="2026-08-19T17:03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46"/>
    <x v="105"/>
    <x v="12"/>
    <d v="2026-08-19T17:03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85"/>
    <x v="94"/>
    <x v="5"/>
    <d v="2026-08-19T17:03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0"/>
    <x v="94"/>
    <x v="5"/>
    <d v="2026-08-19T17:03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2"/>
    <x v="94"/>
    <x v="5"/>
    <d v="2026-08-19T17:03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4"/>
    <x v="94"/>
    <x v="5"/>
    <d v="2026-08-19T17:03:3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106"/>
    <x v="94"/>
    <x v="5"/>
    <d v="2026-08-19T17:03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3"/>
    <x v="52"/>
    <x v="94"/>
    <x v="5"/>
    <d v="2026-08-19T17:03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3"/>
    <x v="95"/>
    <x v="9"/>
    <d v="2026-08-19T17:03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4"/>
    <x v="95"/>
    <x v="9"/>
    <d v="2026-08-19T17:03:36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52"/>
    <x v="109"/>
    <x v="13"/>
    <d v="2026-08-19T17:03:4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72"/>
    <x v="109"/>
    <x v="13"/>
    <d v="2026-08-19T17:03:4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74"/>
    <x v="109"/>
    <x v="13"/>
    <d v="2026-08-19T17:03:4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75"/>
    <x v="109"/>
    <x v="13"/>
    <d v="2026-08-19T17:03:4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76"/>
    <x v="109"/>
    <x v="13"/>
    <d v="2026-08-19T17:03:4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77"/>
    <x v="109"/>
    <x v="13"/>
    <d v="2026-08-19T17:03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78"/>
    <x v="109"/>
    <x v="13"/>
    <d v="2026-08-19T17:03:4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79"/>
    <x v="109"/>
    <x v="13"/>
    <d v="2026-08-19T17:03:43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51"/>
    <x v="95"/>
    <x v="9"/>
    <d v="2026-08-19T17:03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102"/>
    <x v="95"/>
    <x v="9"/>
    <d v="2026-08-19T17:03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52"/>
    <x v="95"/>
    <x v="9"/>
    <d v="2026-08-19T17:03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96"/>
    <x v="95"/>
    <x v="9"/>
    <d v="2026-08-19T17:03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68"/>
    <x v="95"/>
    <x v="9"/>
    <d v="2026-08-19T17:03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6"/>
    <x v="70"/>
    <x v="95"/>
    <x v="9"/>
    <d v="2026-08-19T17:03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7"/>
    <x v="74"/>
    <x v="96"/>
    <x v="5"/>
    <d v="2026-08-19T17:03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7"/>
    <x v="87"/>
    <x v="96"/>
    <x v="5"/>
    <d v="2026-08-19T17:03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7"/>
    <x v="79"/>
    <x v="96"/>
    <x v="5"/>
    <d v="2026-08-19T17:03:3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7"/>
    <x v="88"/>
    <x v="96"/>
    <x v="5"/>
    <d v="2026-08-19T17:03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8"/>
    <x v="85"/>
    <x v="111"/>
    <x v="5"/>
    <d v="2026-08-19T17:03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8"/>
    <x v="4"/>
    <x v="111"/>
    <x v="5"/>
    <d v="2026-08-19T17:03:3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8"/>
    <x v="106"/>
    <x v="111"/>
    <x v="5"/>
    <d v="2026-08-19T17:03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8"/>
    <x v="72"/>
    <x v="111"/>
    <x v="5"/>
    <d v="2026-08-19T17:03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8"/>
    <x v="74"/>
    <x v="111"/>
    <x v="5"/>
    <d v="2026-08-19T17:03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8"/>
    <x v="87"/>
    <x v="111"/>
    <x v="5"/>
    <d v="2026-08-19T17:03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8"/>
    <x v="79"/>
    <x v="111"/>
    <x v="5"/>
    <d v="2026-08-19T17:03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8"/>
    <x v="88"/>
    <x v="111"/>
    <x v="5"/>
    <d v="2026-08-19T17:03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0"/>
    <x v="99"/>
    <x v="0"/>
    <d v="2026-08-19T17:03:3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3"/>
    <x v="99"/>
    <x v="0"/>
    <d v="2026-08-19T17:03:3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4"/>
    <x v="99"/>
    <x v="0"/>
    <d v="2026-08-19T17:03:37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5"/>
    <x v="99"/>
    <x v="0"/>
    <d v="2026-08-19T17:03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6"/>
    <x v="99"/>
    <x v="0"/>
    <d v="2026-08-19T17:03:3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7"/>
    <x v="99"/>
    <x v="0"/>
    <d v="2026-08-19T17:03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88"/>
    <x v="109"/>
    <x v="13"/>
    <d v="2026-08-19T17:03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80"/>
    <x v="109"/>
    <x v="13"/>
    <d v="2026-08-19T17:03:43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0"/>
    <x v="110"/>
    <x v="0"/>
    <d v="2026-08-19T17:03:44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3"/>
    <x v="110"/>
    <x v="0"/>
    <d v="2026-08-19T17:03:44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4"/>
    <x v="110"/>
    <x v="0"/>
    <d v="2026-08-19T17:03:44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5"/>
    <x v="110"/>
    <x v="0"/>
    <d v="2026-08-19T17:03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6"/>
    <x v="110"/>
    <x v="0"/>
    <d v="2026-08-19T17:03:4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7"/>
    <x v="110"/>
    <x v="0"/>
    <d v="2026-08-19T17:03:4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19"/>
    <x v="110"/>
    <x v="0"/>
    <d v="2026-08-19T17:03:4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22"/>
    <x v="110"/>
    <x v="0"/>
    <d v="2026-08-19T17:03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23"/>
    <x v="110"/>
    <x v="0"/>
    <d v="2026-08-19T17:03:44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24"/>
    <x v="110"/>
    <x v="0"/>
    <d v="2026-08-19T17:03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27"/>
    <x v="110"/>
    <x v="0"/>
    <d v="2026-08-19T17:03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28"/>
    <x v="110"/>
    <x v="0"/>
    <d v="2026-08-19T17:03:4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30"/>
    <x v="110"/>
    <x v="0"/>
    <d v="2026-08-19T17:03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32"/>
    <x v="110"/>
    <x v="0"/>
    <d v="2026-08-19T17:03:4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33"/>
    <x v="110"/>
    <x v="0"/>
    <d v="2026-08-19T17:03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38"/>
    <x v="110"/>
    <x v="0"/>
    <d v="2026-08-19T17:03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39"/>
    <x v="110"/>
    <x v="0"/>
    <d v="2026-08-19T17:03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46"/>
    <x v="110"/>
    <x v="0"/>
    <d v="2026-08-19T17:03:4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47"/>
    <x v="110"/>
    <x v="0"/>
    <d v="2026-08-19T17:03:4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51"/>
    <x v="110"/>
    <x v="0"/>
    <d v="2026-08-19T17:03:4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52"/>
    <x v="110"/>
    <x v="0"/>
    <d v="2026-08-19T17:03:4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67"/>
    <x v="110"/>
    <x v="0"/>
    <d v="2026-08-19T17:03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9"/>
    <x v="99"/>
    <x v="0"/>
    <d v="2026-08-19T17:0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10"/>
    <x v="99"/>
    <x v="0"/>
    <d v="2026-08-19T17:03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499"/>
    <x v="11"/>
    <x v="99"/>
    <x v="0"/>
    <d v="2026-08-19T17:03:3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6"/>
    <x v="100"/>
    <x v="7"/>
    <d v="2026-08-19T17:03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7"/>
    <x v="100"/>
    <x v="7"/>
    <d v="2026-08-19T17:03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9"/>
    <x v="100"/>
    <x v="7"/>
    <d v="2026-08-19T17:03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10"/>
    <x v="100"/>
    <x v="7"/>
    <d v="2026-08-19T17:03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17"/>
    <x v="100"/>
    <x v="7"/>
    <d v="2026-08-19T17:03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69"/>
    <x v="110"/>
    <x v="0"/>
    <d v="2026-08-19T17:03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70"/>
    <x v="110"/>
    <x v="0"/>
    <d v="2026-08-19T17:03:4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72"/>
    <x v="110"/>
    <x v="0"/>
    <d v="2026-08-19T17:03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74"/>
    <x v="110"/>
    <x v="0"/>
    <d v="2026-08-19T17:03:4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75"/>
    <x v="110"/>
    <x v="0"/>
    <d v="2026-08-19T17:03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76"/>
    <x v="110"/>
    <x v="0"/>
    <d v="2026-08-19T17:03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77"/>
    <x v="110"/>
    <x v="0"/>
    <d v="2026-08-19T17:03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79"/>
    <x v="110"/>
    <x v="0"/>
    <d v="2026-08-19T17:03:4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19"/>
    <x v="100"/>
    <x v="7"/>
    <d v="2026-08-19T17:03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20"/>
    <x v="100"/>
    <x v="7"/>
    <d v="2026-08-19T17:03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22"/>
    <x v="100"/>
    <x v="7"/>
    <d v="2026-08-19T17:03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23"/>
    <x v="100"/>
    <x v="7"/>
    <d v="2026-08-19T17:03:3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25"/>
    <x v="100"/>
    <x v="7"/>
    <d v="2026-08-19T17:03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0"/>
    <x v="27"/>
    <x v="100"/>
    <x v="7"/>
    <d v="2026-08-19T17:03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51"/>
    <x v="101"/>
    <x v="11"/>
    <d v="2026-08-19T17:03:3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72"/>
    <x v="101"/>
    <x v="11"/>
    <d v="2026-08-19T17:03:38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74"/>
    <x v="101"/>
    <x v="11"/>
    <d v="2026-08-19T17:03:3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78"/>
    <x v="101"/>
    <x v="11"/>
    <d v="2026-08-19T17:03:3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120"/>
    <x v="101"/>
    <x v="11"/>
    <d v="2026-08-19T17:03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86"/>
    <x v="101"/>
    <x v="11"/>
    <d v="2026-08-19T17:03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1"/>
    <x v="88"/>
    <x v="101"/>
    <x v="11"/>
    <d v="2026-08-19T17:03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4"/>
    <x v="102"/>
    <x v="8"/>
    <d v="2026-08-19T17:03:3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6"/>
    <x v="102"/>
    <x v="8"/>
    <d v="2026-08-19T17:03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3"/>
    <x v="7"/>
    <x v="102"/>
    <x v="8"/>
    <d v="2026-08-19T17:03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80"/>
    <x v="110"/>
    <x v="0"/>
    <d v="2026-08-19T17:03:44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81"/>
    <x v="110"/>
    <x v="0"/>
    <d v="2026-08-19T17:03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89"/>
    <x v="112"/>
    <x v="0"/>
    <d v="2026-08-19T17:03:45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0"/>
    <x v="112"/>
    <x v="0"/>
    <d v="2026-08-19T17:03:45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2"/>
    <x v="112"/>
    <x v="0"/>
    <d v="2026-08-19T17:03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3"/>
    <x v="112"/>
    <x v="0"/>
    <d v="2026-08-19T17:03:4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4"/>
    <x v="112"/>
    <x v="0"/>
    <d v="2026-08-19T17:03:45"/>
    <n v="202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5"/>
    <x v="112"/>
    <x v="0"/>
    <d v="2026-08-19T17:03:45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33"/>
    <x v="112"/>
    <x v="0"/>
    <d v="2026-08-19T17:03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39"/>
    <x v="112"/>
    <x v="0"/>
    <d v="2026-08-19T17:03:4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91"/>
    <x v="112"/>
    <x v="0"/>
    <d v="2026-08-19T17:0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47"/>
    <x v="112"/>
    <x v="0"/>
    <d v="2026-08-19T17:03:4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51"/>
    <x v="112"/>
    <x v="0"/>
    <d v="2026-08-19T17:03:45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55"/>
    <x v="112"/>
    <x v="0"/>
    <d v="2026-08-19T17:03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67"/>
    <x v="112"/>
    <x v="0"/>
    <d v="2026-08-19T17:03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68"/>
    <x v="112"/>
    <x v="0"/>
    <d v="2026-08-19T17:03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4"/>
    <x v="4"/>
    <x v="103"/>
    <x v="9"/>
    <d v="2026-08-19T17:03:39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5"/>
    <x v="104"/>
    <x v="7"/>
    <d v="2026-08-19T17:03:4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6"/>
    <x v="104"/>
    <x v="7"/>
    <d v="2026-08-19T17:03:4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7"/>
    <x v="104"/>
    <x v="7"/>
    <d v="2026-08-19T17:03:4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8"/>
    <x v="104"/>
    <x v="7"/>
    <d v="2026-08-19T17:03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9"/>
    <x v="104"/>
    <x v="7"/>
    <d v="2026-08-19T17:03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10"/>
    <x v="104"/>
    <x v="7"/>
    <d v="2026-08-19T17:03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5"/>
    <x v="17"/>
    <x v="104"/>
    <x v="7"/>
    <d v="2026-08-19T17:03:4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69"/>
    <x v="112"/>
    <x v="0"/>
    <d v="2026-08-19T17:03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70"/>
    <x v="112"/>
    <x v="0"/>
    <d v="2026-08-19T17:03:4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72"/>
    <x v="112"/>
    <x v="0"/>
    <d v="2026-08-19T17:03:4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74"/>
    <x v="112"/>
    <x v="0"/>
    <d v="2026-08-19T17:03:4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75"/>
    <x v="112"/>
    <x v="0"/>
    <d v="2026-08-19T17:03:4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76"/>
    <x v="112"/>
    <x v="0"/>
    <d v="2026-08-19T17:03:4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77"/>
    <x v="112"/>
    <x v="0"/>
    <d v="2026-08-19T17:03:4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79"/>
    <x v="112"/>
    <x v="0"/>
    <d v="2026-08-19T17:03:45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80"/>
    <x v="112"/>
    <x v="0"/>
    <d v="2026-08-19T17:03:45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81"/>
    <x v="112"/>
    <x v="0"/>
    <d v="2026-08-19T17:03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0"/>
    <x v="113"/>
    <x v="0"/>
    <d v="2026-08-19T17:03:4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4"/>
    <x v="113"/>
    <x v="0"/>
    <d v="2026-08-19T17:03:45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6"/>
    <x v="113"/>
    <x v="0"/>
    <d v="2026-08-19T17:03:45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7"/>
    <x v="113"/>
    <x v="0"/>
    <d v="2026-08-19T17:03:45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9"/>
    <x v="113"/>
    <x v="0"/>
    <d v="2026-08-19T17:03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10"/>
    <x v="113"/>
    <x v="0"/>
    <d v="2026-08-19T17:03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27"/>
    <x v="113"/>
    <x v="0"/>
    <d v="2026-08-19T17:03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28"/>
    <x v="113"/>
    <x v="0"/>
    <d v="2026-08-19T17:03:45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30"/>
    <x v="113"/>
    <x v="0"/>
    <d v="2026-08-19T17:0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32"/>
    <x v="113"/>
    <x v="0"/>
    <d v="2026-08-19T17:03:45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33"/>
    <x v="113"/>
    <x v="0"/>
    <d v="2026-08-19T17:03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38"/>
    <x v="113"/>
    <x v="0"/>
    <d v="2026-08-19T17:03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39"/>
    <x v="113"/>
    <x v="0"/>
    <d v="2026-08-19T17:03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46"/>
    <x v="113"/>
    <x v="0"/>
    <d v="2026-08-19T17:03:45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19"/>
    <x v="10"/>
    <x v="1"/>
    <d v="2026-08-19T17:02:47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20"/>
    <x v="10"/>
    <x v="1"/>
    <d v="2026-08-19T17:02:47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21"/>
    <x v="10"/>
    <x v="1"/>
    <d v="2026-08-19T17:02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22"/>
    <x v="10"/>
    <x v="1"/>
    <d v="2026-08-19T17:02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23"/>
    <x v="10"/>
    <x v="1"/>
    <d v="2026-08-19T17:02:47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24"/>
    <x v="10"/>
    <x v="1"/>
    <d v="2026-08-19T17:02:4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25"/>
    <x v="10"/>
    <x v="1"/>
    <d v="2026-08-19T17:02:47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26"/>
    <x v="10"/>
    <x v="1"/>
    <d v="2026-08-19T17:02:47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27"/>
    <x v="10"/>
    <x v="1"/>
    <d v="2026-08-19T17:02:4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28"/>
    <x v="10"/>
    <x v="1"/>
    <d v="2026-08-19T17:02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29"/>
    <x v="10"/>
    <x v="1"/>
    <d v="2026-08-19T17:02:4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30"/>
    <x v="10"/>
    <x v="1"/>
    <d v="2026-08-19T17:02:4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31"/>
    <x v="10"/>
    <x v="1"/>
    <d v="2026-08-19T17:02:4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32"/>
    <x v="10"/>
    <x v="1"/>
    <d v="2026-08-19T17:02:47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33"/>
    <x v="10"/>
    <x v="1"/>
    <d v="2026-08-19T17:02:47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34"/>
    <x v="10"/>
    <x v="1"/>
    <d v="2026-08-19T17:02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37"/>
    <x v="10"/>
    <x v="1"/>
    <d v="2026-08-19T17:02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38"/>
    <x v="10"/>
    <x v="1"/>
    <d v="2026-08-19T17:02:4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39"/>
    <x v="10"/>
    <x v="1"/>
    <d v="2026-08-19T17:02:4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41"/>
    <x v="10"/>
    <x v="1"/>
    <d v="2026-08-19T17:02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43"/>
    <x v="10"/>
    <x v="1"/>
    <d v="2026-08-19T17:02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44"/>
    <x v="10"/>
    <x v="1"/>
    <d v="2026-08-19T17:02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45"/>
    <x v="10"/>
    <x v="1"/>
    <d v="2026-08-19T17:02:47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21"/>
    <x v="46"/>
    <x v="10"/>
    <x v="1"/>
    <d v="2026-08-19T17:02:47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32"/>
    <x v="114"/>
    <x v="7"/>
    <d v="2026-08-19T17:03:4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33"/>
    <x v="114"/>
    <x v="7"/>
    <d v="2026-08-19T17:03:4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34"/>
    <x v="114"/>
    <x v="7"/>
    <d v="2026-08-19T17:0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6"/>
    <x v="38"/>
    <x v="114"/>
    <x v="7"/>
    <d v="2026-08-19T17:03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48"/>
    <x v="105"/>
    <x v="12"/>
    <d v="2026-08-19T17:03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51"/>
    <x v="105"/>
    <x v="12"/>
    <d v="2026-08-19T17:03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67"/>
    <x v="105"/>
    <x v="12"/>
    <d v="2026-08-19T17:03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09"/>
    <x v="78"/>
    <x v="105"/>
    <x v="12"/>
    <d v="2026-08-19T17:03:4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0"/>
    <x v="81"/>
    <x v="106"/>
    <x v="6"/>
    <d v="2026-08-19T17:03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89"/>
    <x v="109"/>
    <x v="13"/>
    <d v="2026-08-19T17:03:43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90"/>
    <x v="109"/>
    <x v="13"/>
    <d v="2026-08-19T17:03:43"/>
    <n v="119"/>
    <n v="0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93"/>
    <x v="109"/>
    <x v="13"/>
    <d v="2026-08-19T17:03:4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100"/>
    <x v="109"/>
    <x v="13"/>
    <d v="2026-08-19T17:03:4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107"/>
    <x v="109"/>
    <x v="13"/>
    <d v="2026-08-19T17:03:43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0"/>
    <x v="109"/>
    <x v="13"/>
    <d v="2026-08-19T17:03:43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4"/>
    <x v="109"/>
    <x v="13"/>
    <d v="2026-08-19T17:03:43"/>
    <n v="234"/>
    <n v="0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47"/>
    <x v="113"/>
    <x v="0"/>
    <d v="2026-08-19T17:03:45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51"/>
    <x v="113"/>
    <x v="0"/>
    <d v="2026-08-19T17:03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52"/>
    <x v="113"/>
    <x v="0"/>
    <d v="2026-08-19T17:03:4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74"/>
    <x v="113"/>
    <x v="0"/>
    <d v="2026-08-19T17:03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75"/>
    <x v="113"/>
    <x v="0"/>
    <d v="2026-08-19T17:03:4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76"/>
    <x v="113"/>
    <x v="0"/>
    <d v="2026-08-19T17:03:4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77"/>
    <x v="113"/>
    <x v="0"/>
    <d v="2026-08-19T17:03:4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79"/>
    <x v="113"/>
    <x v="0"/>
    <d v="2026-08-19T17:03:4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80"/>
    <x v="113"/>
    <x v="0"/>
    <d v="2026-08-19T17:03:45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81"/>
    <x v="113"/>
    <x v="0"/>
    <d v="2026-08-19T17:03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0"/>
    <x v="115"/>
    <x v="6"/>
    <d v="2026-08-19T17:03:46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2"/>
    <x v="115"/>
    <x v="6"/>
    <d v="2026-08-19T17:03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3"/>
    <x v="115"/>
    <x v="6"/>
    <d v="2026-08-19T17:03:4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4"/>
    <x v="115"/>
    <x v="6"/>
    <d v="2026-08-19T17:03:46"/>
    <n v="360"/>
    <n v="0"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51"/>
    <x v="115"/>
    <x v="6"/>
    <d v="2026-08-19T17:03:46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52"/>
    <x v="115"/>
    <x v="6"/>
    <d v="2026-08-19T17:03:46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70"/>
    <x v="115"/>
    <x v="6"/>
    <d v="2026-08-19T17:03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72"/>
    <x v="115"/>
    <x v="6"/>
    <d v="2026-08-19T17:03:4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74"/>
    <x v="115"/>
    <x v="6"/>
    <d v="2026-08-19T17:03:4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75"/>
    <x v="115"/>
    <x v="6"/>
    <d v="2026-08-19T17:03:46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76"/>
    <x v="115"/>
    <x v="6"/>
    <d v="2026-08-19T17:03:4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77"/>
    <x v="115"/>
    <x v="6"/>
    <d v="2026-08-19T17:03:4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78"/>
    <x v="115"/>
    <x v="6"/>
    <d v="2026-08-19T17:03:4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79"/>
    <x v="115"/>
    <x v="6"/>
    <d v="2026-08-19T17:03:46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80"/>
    <x v="115"/>
    <x v="6"/>
    <d v="2026-08-19T17:03:46"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81"/>
    <x v="115"/>
    <x v="6"/>
    <d v="2026-08-19T17:03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0"/>
    <x v="127"/>
    <x v="6"/>
    <d v="2026-08-19T17:03:47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3"/>
    <x v="127"/>
    <x v="6"/>
    <d v="2026-08-19T17:03:4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4"/>
    <x v="127"/>
    <x v="6"/>
    <d v="2026-08-19T17:03:47"/>
    <n v="350"/>
    <n v="0"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51"/>
    <x v="127"/>
    <x v="6"/>
    <d v="2026-08-19T17:03:47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52"/>
    <x v="127"/>
    <x v="6"/>
    <d v="2026-08-19T17:03:47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68"/>
    <x v="127"/>
    <x v="6"/>
    <d v="2026-08-19T17:03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5"/>
    <x v="109"/>
    <x v="13"/>
    <d v="2026-08-19T17:03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6"/>
    <x v="109"/>
    <x v="13"/>
    <d v="2026-08-19T17:03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7"/>
    <x v="109"/>
    <x v="13"/>
    <d v="2026-08-19T17:03:4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57"/>
    <x v="109"/>
    <x v="13"/>
    <d v="2026-08-19T17:03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511"/>
    <x v="8"/>
    <x v="109"/>
    <x v="13"/>
    <d v="2026-08-19T17:03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9"/>
    <x v="110"/>
    <x v="0"/>
    <d v="2026-08-19T17:03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10"/>
    <x v="110"/>
    <x v="0"/>
    <d v="2026-08-19T17:03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11"/>
    <x v="110"/>
    <x v="0"/>
    <d v="2026-08-19T17:03:44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69"/>
    <x v="127"/>
    <x v="6"/>
    <d v="2026-08-19T17:03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70"/>
    <x v="127"/>
    <x v="6"/>
    <d v="2026-08-19T17:03:4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72"/>
    <x v="127"/>
    <x v="6"/>
    <d v="2026-08-19T17:03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74"/>
    <x v="127"/>
    <x v="6"/>
    <d v="2026-08-19T17:03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75"/>
    <x v="127"/>
    <x v="6"/>
    <d v="2026-08-19T17:03:4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77"/>
    <x v="127"/>
    <x v="6"/>
    <d v="2026-08-19T17:03:47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78"/>
    <x v="127"/>
    <x v="6"/>
    <d v="2026-08-19T17:03:4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79"/>
    <x v="127"/>
    <x v="6"/>
    <d v="2026-08-19T17:03:47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80"/>
    <x v="127"/>
    <x v="6"/>
    <d v="2026-08-19T17:03:47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3"/>
    <x v="81"/>
    <x v="127"/>
    <x v="6"/>
    <d v="2026-08-19T17:03:4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124"/>
    <x v="116"/>
    <x v="0"/>
    <d v="2026-08-19T17:03:4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13"/>
    <x v="116"/>
    <x v="0"/>
    <d v="2026-08-19T17:03:47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85"/>
    <x v="116"/>
    <x v="0"/>
    <d v="2026-08-19T17:03:47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0"/>
    <x v="116"/>
    <x v="0"/>
    <d v="2026-08-19T17:03:47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1"/>
    <x v="116"/>
    <x v="0"/>
    <d v="2026-08-19T17:03:4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2"/>
    <x v="116"/>
    <x v="0"/>
    <d v="2026-08-19T17:03:47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4"/>
    <x v="116"/>
    <x v="0"/>
    <d v="2026-08-19T17:03:47"/>
    <n v="902"/>
    <n v="9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119"/>
    <x v="116"/>
    <x v="0"/>
    <d v="2026-08-19T17:03:47"/>
    <n v="1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125"/>
    <x v="116"/>
    <x v="0"/>
    <d v="2026-08-19T17:03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106"/>
    <x v="116"/>
    <x v="0"/>
    <d v="2026-08-19T17:03:4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104"/>
    <x v="116"/>
    <x v="0"/>
    <d v="2026-08-19T17:03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105"/>
    <x v="116"/>
    <x v="0"/>
    <d v="2026-08-19T17:03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51"/>
    <x v="116"/>
    <x v="0"/>
    <d v="2026-08-19T17:03:47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96"/>
    <x v="116"/>
    <x v="0"/>
    <d v="2026-08-19T17:03:4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123"/>
    <x v="116"/>
    <x v="0"/>
    <d v="2026-08-19T17:03:4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54"/>
    <x v="116"/>
    <x v="0"/>
    <d v="2026-08-19T17:03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55"/>
    <x v="116"/>
    <x v="0"/>
    <d v="2026-08-19T17:03:4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72"/>
    <x v="116"/>
    <x v="0"/>
    <d v="2026-08-19T17:03:47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74"/>
    <x v="116"/>
    <x v="0"/>
    <d v="2026-08-19T17:03:47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75"/>
    <x v="116"/>
    <x v="0"/>
    <d v="2026-08-19T17:03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120"/>
    <x v="116"/>
    <x v="0"/>
    <d v="2026-08-19T17:03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87"/>
    <x v="116"/>
    <x v="0"/>
    <d v="2026-08-19T17:03:4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12"/>
    <x v="110"/>
    <x v="0"/>
    <d v="2026-08-19T17:03:4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0"/>
    <x v="17"/>
    <x v="110"/>
    <x v="0"/>
    <d v="2026-08-19T17:03:4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6"/>
    <x v="112"/>
    <x v="0"/>
    <d v="2026-08-19T17:03:4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7"/>
    <x v="112"/>
    <x v="0"/>
    <d v="2026-08-19T17:03:4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9"/>
    <x v="112"/>
    <x v="0"/>
    <d v="2026-08-19T17:0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10"/>
    <x v="112"/>
    <x v="0"/>
    <d v="2026-08-19T17:03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11"/>
    <x v="112"/>
    <x v="0"/>
    <d v="2026-08-19T17:03:4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12"/>
    <x v="112"/>
    <x v="0"/>
    <d v="2026-08-19T17:03:4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79"/>
    <x v="116"/>
    <x v="0"/>
    <d v="2026-08-19T17:03:47"/>
    <n v="762"/>
    <n v="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1"/>
    <x v="88"/>
    <x v="116"/>
    <x v="0"/>
    <d v="2026-08-19T17:03:47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2"/>
    <x v="13"/>
    <x v="117"/>
    <x v="0"/>
    <d v="2026-08-19T17:03:48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2"/>
    <x v="85"/>
    <x v="117"/>
    <x v="0"/>
    <d v="2026-08-19T17:03:48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2"/>
    <x v="0"/>
    <x v="117"/>
    <x v="0"/>
    <d v="2026-08-19T17:03:48"/>
    <n v="49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2"/>
    <x v="2"/>
    <x v="117"/>
    <x v="0"/>
    <d v="2026-08-19T17:03:4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2"/>
    <x v="4"/>
    <x v="117"/>
    <x v="0"/>
    <d v="2026-08-19T17:03:48"/>
    <n v="1034"/>
    <n v="10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2"/>
    <x v="119"/>
    <x v="117"/>
    <x v="0"/>
    <d v="2026-08-19T17:03:48"/>
    <n v="57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2"/>
    <x v="96"/>
    <x v="117"/>
    <x v="0"/>
    <d v="2026-08-19T17:03:4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2"/>
    <x v="97"/>
    <x v="117"/>
    <x v="0"/>
    <d v="2026-08-19T17:03:4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2"/>
    <x v="55"/>
    <x v="117"/>
    <x v="0"/>
    <d v="2026-08-19T17:03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2"/>
    <x v="109"/>
    <x v="117"/>
    <x v="0"/>
    <d v="2026-08-19T17:03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2"/>
    <x v="72"/>
    <x v="117"/>
    <x v="0"/>
    <d v="2026-08-19T17:03:48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2"/>
    <x v="74"/>
    <x v="117"/>
    <x v="0"/>
    <d v="2026-08-19T17:03:48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2"/>
    <x v="75"/>
    <x v="117"/>
    <x v="0"/>
    <d v="2026-08-19T17:03:4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2"/>
    <x v="87"/>
    <x v="117"/>
    <x v="0"/>
    <d v="2026-08-19T17:03:4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2"/>
    <x v="79"/>
    <x v="117"/>
    <x v="0"/>
    <d v="2026-08-19T17:03:48"/>
    <n v="709"/>
    <n v="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2"/>
    <x v="88"/>
    <x v="117"/>
    <x v="0"/>
    <d v="2026-08-19T17:03:48"/>
    <n v="184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3"/>
    <x v="13"/>
    <x v="118"/>
    <x v="1"/>
    <d v="2026-08-19T17:03:48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3"/>
    <x v="0"/>
    <x v="118"/>
    <x v="1"/>
    <d v="2026-08-19T17:03:48"/>
    <n v="113"/>
    <n v="1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3"/>
    <x v="2"/>
    <x v="118"/>
    <x v="1"/>
    <d v="2026-08-19T17:03:4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3"/>
    <x v="4"/>
    <x v="118"/>
    <x v="1"/>
    <d v="2026-08-19T17:03:48"/>
    <n v="863"/>
    <n v="8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3"/>
    <x v="119"/>
    <x v="118"/>
    <x v="1"/>
    <d v="2026-08-19T17:03:48"/>
    <n v="1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3"/>
    <x v="51"/>
    <x v="118"/>
    <x v="1"/>
    <d v="2026-08-19T17:03:48"/>
    <n v="108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17"/>
    <x v="112"/>
    <x v="0"/>
    <d v="2026-08-19T17:03:4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19"/>
    <x v="112"/>
    <x v="0"/>
    <d v="2026-08-19T17:03:45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23"/>
    <x v="112"/>
    <x v="0"/>
    <d v="2026-08-19T17:03:45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24"/>
    <x v="112"/>
    <x v="0"/>
    <d v="2026-08-19T17:0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28"/>
    <x v="112"/>
    <x v="0"/>
    <d v="2026-08-19T17:03:4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30"/>
    <x v="112"/>
    <x v="0"/>
    <d v="2026-08-19T17:03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1"/>
    <x v="32"/>
    <x v="112"/>
    <x v="0"/>
    <d v="2026-08-19T17:03:4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11"/>
    <x v="113"/>
    <x v="0"/>
    <d v="2026-08-19T17:03:45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3"/>
    <x v="79"/>
    <x v="118"/>
    <x v="1"/>
    <d v="2026-08-19T17:03:48"/>
    <n v="695"/>
    <n v="6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3"/>
    <x v="88"/>
    <x v="118"/>
    <x v="1"/>
    <d v="2026-08-19T17:03:48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4"/>
    <x v="124"/>
    <x v="119"/>
    <x v="1"/>
    <d v="2026-08-19T17:03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4"/>
    <x v="13"/>
    <x v="119"/>
    <x v="1"/>
    <d v="2026-08-19T17:03:49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4"/>
    <x v="0"/>
    <x v="119"/>
    <x v="1"/>
    <d v="2026-08-19T17:03:49"/>
    <n v="102"/>
    <n v="1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4"/>
    <x v="2"/>
    <x v="119"/>
    <x v="1"/>
    <d v="2026-08-19T17:03:4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4"/>
    <x v="4"/>
    <x v="119"/>
    <x v="1"/>
    <d v="2026-08-19T17:03:49"/>
    <n v="1514"/>
    <n v="15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4"/>
    <x v="119"/>
    <x v="119"/>
    <x v="1"/>
    <d v="2026-08-19T17:03:49"/>
    <n v="29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4"/>
    <x v="79"/>
    <x v="119"/>
    <x v="1"/>
    <d v="2026-08-19T17:03:49"/>
    <n v="1261"/>
    <n v="12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4"/>
    <x v="88"/>
    <x v="119"/>
    <x v="1"/>
    <d v="2026-08-19T17:03:49"/>
    <n v="88"/>
    <n v="8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124"/>
    <x v="120"/>
    <x v="1"/>
    <d v="2026-08-19T17:03:5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13"/>
    <x v="120"/>
    <x v="1"/>
    <d v="2026-08-19T17:03:50"/>
    <n v="169"/>
    <n v="1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85"/>
    <x v="120"/>
    <x v="1"/>
    <d v="2026-08-19T17:03:50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0"/>
    <x v="120"/>
    <x v="1"/>
    <d v="2026-08-19T17:03:50"/>
    <n v="383"/>
    <n v="3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1"/>
    <x v="120"/>
    <x v="1"/>
    <d v="2026-08-19T17:03:5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2"/>
    <x v="120"/>
    <x v="1"/>
    <d v="2026-08-19T17:03:50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127"/>
    <x v="120"/>
    <x v="1"/>
    <d v="2026-08-19T17:03:5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128"/>
    <x v="120"/>
    <x v="1"/>
    <d v="2026-08-19T17:03:5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96"/>
    <x v="120"/>
    <x v="1"/>
    <d v="2026-08-19T17:03:50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97"/>
    <x v="120"/>
    <x v="1"/>
    <d v="2026-08-19T17:03:50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112"/>
    <x v="120"/>
    <x v="1"/>
    <d v="2026-08-19T17:03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54"/>
    <x v="120"/>
    <x v="1"/>
    <d v="2026-08-19T17:03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55"/>
    <x v="120"/>
    <x v="1"/>
    <d v="2026-08-19T17:03:50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109"/>
    <x v="120"/>
    <x v="1"/>
    <d v="2026-08-19T17:03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12"/>
    <x v="113"/>
    <x v="0"/>
    <d v="2026-08-19T17:03:45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17"/>
    <x v="113"/>
    <x v="0"/>
    <d v="2026-08-19T17:03:45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19"/>
    <x v="113"/>
    <x v="0"/>
    <d v="2026-08-19T17:03:4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22"/>
    <x v="113"/>
    <x v="0"/>
    <d v="2026-08-19T17:03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23"/>
    <x v="113"/>
    <x v="0"/>
    <d v="2026-08-19T17:03:45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02"/>
    <x v="25"/>
    <x v="113"/>
    <x v="0"/>
    <d v="2026-08-19T17:0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55"/>
    <x v="115"/>
    <x v="6"/>
    <d v="2026-08-19T17:03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722"/>
    <x v="69"/>
    <x v="115"/>
    <x v="6"/>
    <d v="2026-08-19T17:03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72"/>
    <x v="120"/>
    <x v="1"/>
    <d v="2026-08-19T17:03:5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74"/>
    <x v="120"/>
    <x v="1"/>
    <d v="2026-08-19T17:03:50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75"/>
    <x v="120"/>
    <x v="1"/>
    <d v="2026-08-19T17:03:5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76"/>
    <x v="120"/>
    <x v="1"/>
    <d v="2026-08-19T17:03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108"/>
    <x v="120"/>
    <x v="1"/>
    <d v="2026-08-19T17:03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86"/>
    <x v="120"/>
    <x v="1"/>
    <d v="2026-08-19T17:03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87"/>
    <x v="120"/>
    <x v="1"/>
    <d v="2026-08-19T17:03:5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79"/>
    <x v="120"/>
    <x v="1"/>
    <d v="2026-08-19T17:03:50"/>
    <n v="1618"/>
    <n v="16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88"/>
    <x v="120"/>
    <x v="1"/>
    <d v="2026-08-19T17:03:50"/>
    <n v="371"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80"/>
    <x v="120"/>
    <x v="1"/>
    <d v="2026-08-19T17:03:50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9"/>
    <x v="13"/>
    <x v="121"/>
    <x v="5"/>
    <d v="2026-08-19T17:03:5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9"/>
    <x v="85"/>
    <x v="121"/>
    <x v="5"/>
    <d v="2026-08-19T17:03:5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9"/>
    <x v="0"/>
    <x v="121"/>
    <x v="5"/>
    <d v="2026-08-19T17:03:50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9"/>
    <x v="2"/>
    <x v="121"/>
    <x v="5"/>
    <d v="2026-08-19T17:03:5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9"/>
    <x v="4"/>
    <x v="121"/>
    <x v="5"/>
    <d v="2026-08-19T17:03:50"/>
    <n v="276"/>
    <n v="2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9"/>
    <x v="56"/>
    <x v="121"/>
    <x v="5"/>
    <d v="2026-08-19T17:03:5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9"/>
    <x v="79"/>
    <x v="121"/>
    <x v="5"/>
    <d v="2026-08-19T17:03:50"/>
    <n v="147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9"/>
    <x v="88"/>
    <x v="121"/>
    <x v="5"/>
    <d v="2026-08-19T17:03:50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13"/>
    <x v="122"/>
    <x v="6"/>
    <d v="2026-08-19T17:03:51"/>
    <n v="110"/>
    <n v="1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85"/>
    <x v="122"/>
    <x v="6"/>
    <d v="2026-08-19T17:03:5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0"/>
    <x v="122"/>
    <x v="6"/>
    <d v="2026-08-19T17:03:51"/>
    <n v="67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1"/>
    <x v="122"/>
    <x v="6"/>
    <d v="2026-08-19T17:03:5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2"/>
    <x v="122"/>
    <x v="6"/>
    <d v="2026-08-19T17:03:51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4"/>
    <x v="122"/>
    <x v="6"/>
    <d v="2026-08-19T17:03:51"/>
    <n v="1448"/>
    <n v="14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72"/>
    <x v="122"/>
    <x v="6"/>
    <d v="2026-08-19T17:03:51"/>
    <n v="272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74"/>
    <x v="122"/>
    <x v="6"/>
    <d v="2026-08-19T17:03:51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75"/>
    <x v="122"/>
    <x v="6"/>
    <d v="2026-08-19T17:03:5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108"/>
    <x v="122"/>
    <x v="6"/>
    <d v="2026-08-19T17:03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120"/>
    <x v="122"/>
    <x v="6"/>
    <d v="2026-08-19T17:03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159"/>
    <x v="122"/>
    <x v="6"/>
    <d v="2026-08-19T17:03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137"/>
    <x v="122"/>
    <x v="6"/>
    <d v="2026-08-19T17:03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87"/>
    <x v="122"/>
    <x v="6"/>
    <d v="2026-08-19T17:03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79"/>
    <x v="122"/>
    <x v="6"/>
    <d v="2026-08-19T17:03:51"/>
    <n v="874"/>
    <n v="8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88"/>
    <x v="122"/>
    <x v="6"/>
    <d v="2026-08-19T17:03:51"/>
    <n v="214"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140"/>
    <x v="123"/>
    <x v="0"/>
    <d v="2026-08-19T17:03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141"/>
    <x v="123"/>
    <x v="0"/>
    <d v="2026-08-19T17:03:51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142"/>
    <x v="123"/>
    <x v="0"/>
    <d v="2026-08-19T17:03:5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110"/>
    <x v="123"/>
    <x v="0"/>
    <d v="2026-08-19T17:03:51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146"/>
    <x v="123"/>
    <x v="0"/>
    <d v="2026-08-19T17:03:5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134"/>
    <x v="123"/>
    <x v="0"/>
    <d v="2026-08-19T17:03:51"/>
    <n v="267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131"/>
    <x v="123"/>
    <x v="0"/>
    <d v="2026-08-19T17:03:51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132"/>
    <x v="123"/>
    <x v="0"/>
    <d v="2026-08-19T17:03:5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133"/>
    <x v="123"/>
    <x v="0"/>
    <d v="2026-08-19T17:03:5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72"/>
    <x v="123"/>
    <x v="0"/>
    <d v="2026-08-19T17:03:51"/>
    <n v="795"/>
    <n v="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74"/>
    <x v="123"/>
    <x v="0"/>
    <d v="2026-08-19T17:03:51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75"/>
    <x v="123"/>
    <x v="0"/>
    <d v="2026-08-19T17:03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120"/>
    <x v="123"/>
    <x v="0"/>
    <d v="2026-08-19T17:03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87"/>
    <x v="123"/>
    <x v="0"/>
    <d v="2026-08-19T17:03:5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79"/>
    <x v="123"/>
    <x v="0"/>
    <d v="2026-08-19T17:03:51"/>
    <n v="1029"/>
    <n v="10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88"/>
    <x v="123"/>
    <x v="0"/>
    <d v="2026-08-19T17:03:51"/>
    <n v="251"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38"/>
    <x v="126"/>
    <x v="6"/>
    <d v="2026-08-19T17:03:52"/>
    <n v="219"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4"/>
    <x v="126"/>
    <x v="6"/>
    <d v="2026-08-19T17:03:52"/>
    <n v="6905"/>
    <n v="690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56"/>
    <x v="126"/>
    <x v="6"/>
    <d v="2026-08-19T17:03:52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62"/>
    <x v="126"/>
    <x v="6"/>
    <d v="2026-08-19T17:03:52"/>
    <n v="647"/>
    <n v="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36"/>
    <x v="126"/>
    <x v="6"/>
    <d v="2026-08-19T17:03:5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63"/>
    <x v="126"/>
    <x v="6"/>
    <d v="2026-08-19T17:03:52"/>
    <n v="161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10"/>
    <x v="126"/>
    <x v="6"/>
    <d v="2026-08-19T17:03:5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46"/>
    <x v="126"/>
    <x v="6"/>
    <d v="2026-08-19T17:03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34"/>
    <x v="126"/>
    <x v="6"/>
    <d v="2026-08-19T17:03:52"/>
    <n v="294"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26"/>
    <x v="126"/>
    <x v="6"/>
    <d v="2026-08-19T17:03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11"/>
    <x v="126"/>
    <x v="6"/>
    <d v="2026-08-19T17:03:52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35"/>
    <x v="126"/>
    <x v="6"/>
    <d v="2026-08-19T17:0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06"/>
    <x v="126"/>
    <x v="6"/>
    <d v="2026-08-19T17:03:52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04"/>
    <x v="126"/>
    <x v="6"/>
    <d v="2026-08-19T17:03:5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05"/>
    <x v="126"/>
    <x v="6"/>
    <d v="2026-08-19T17:03:52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50"/>
    <x v="126"/>
    <x v="6"/>
    <d v="2026-08-19T17:0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51"/>
    <x v="126"/>
    <x v="6"/>
    <d v="2026-08-19T17:03:52"/>
    <n v="236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02"/>
    <x v="126"/>
    <x v="6"/>
    <d v="2026-08-19T17:03:52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27"/>
    <x v="126"/>
    <x v="6"/>
    <d v="2026-08-19T17:03:5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28"/>
    <x v="126"/>
    <x v="6"/>
    <d v="2026-08-19T17:03:5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96"/>
    <x v="126"/>
    <x v="6"/>
    <d v="2026-08-19T17:03:52"/>
    <n v="336"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97"/>
    <x v="126"/>
    <x v="6"/>
    <d v="2026-08-19T17:03:52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2"/>
    <x v="104"/>
    <x v="117"/>
    <x v="0"/>
    <d v="2026-08-19T17:03:4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2"/>
    <x v="51"/>
    <x v="117"/>
    <x v="0"/>
    <d v="2026-08-19T17:03:48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3"/>
    <x v="102"/>
    <x v="118"/>
    <x v="1"/>
    <d v="2026-08-19T17:03:48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3"/>
    <x v="52"/>
    <x v="118"/>
    <x v="1"/>
    <d v="2026-08-19T17:03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3"/>
    <x v="96"/>
    <x v="118"/>
    <x v="1"/>
    <d v="2026-08-19T17:03:48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3"/>
    <x v="55"/>
    <x v="118"/>
    <x v="1"/>
    <d v="2026-08-19T17:03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3"/>
    <x v="72"/>
    <x v="118"/>
    <x v="1"/>
    <d v="2026-08-19T17:03:4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3"/>
    <x v="74"/>
    <x v="118"/>
    <x v="1"/>
    <d v="2026-08-19T17:03:48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12"/>
    <x v="126"/>
    <x v="6"/>
    <d v="2026-08-19T17:03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54"/>
    <x v="126"/>
    <x v="6"/>
    <d v="2026-08-19T17:0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55"/>
    <x v="126"/>
    <x v="6"/>
    <d v="2026-08-19T17:03:5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29"/>
    <x v="126"/>
    <x v="6"/>
    <d v="2026-08-19T17:03:5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30"/>
    <x v="126"/>
    <x v="6"/>
    <d v="2026-08-19T17:03:5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31"/>
    <x v="126"/>
    <x v="6"/>
    <d v="2026-08-19T17:03:52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32"/>
    <x v="126"/>
    <x v="6"/>
    <d v="2026-08-19T17:03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33"/>
    <x v="126"/>
    <x v="6"/>
    <d v="2026-08-19T17:03:52"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3"/>
    <x v="86"/>
    <x v="118"/>
    <x v="1"/>
    <d v="2026-08-19T17:03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3"/>
    <x v="87"/>
    <x v="118"/>
    <x v="1"/>
    <d v="2026-08-19T17:03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4"/>
    <x v="125"/>
    <x v="119"/>
    <x v="1"/>
    <d v="2026-08-19T17:03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4"/>
    <x v="51"/>
    <x v="119"/>
    <x v="1"/>
    <d v="2026-08-19T17:03:49"/>
    <n v="79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4"/>
    <x v="52"/>
    <x v="119"/>
    <x v="1"/>
    <d v="2026-08-19T17:03:49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4"/>
    <x v="96"/>
    <x v="119"/>
    <x v="1"/>
    <d v="2026-08-19T17:03:49"/>
    <n v="7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4"/>
    <x v="97"/>
    <x v="119"/>
    <x v="1"/>
    <d v="2026-08-19T17:03:4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4"/>
    <x v="55"/>
    <x v="119"/>
    <x v="1"/>
    <d v="2026-08-19T17:03:4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72"/>
    <x v="126"/>
    <x v="6"/>
    <d v="2026-08-19T17:03:52"/>
    <n v="562"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74"/>
    <x v="126"/>
    <x v="6"/>
    <d v="2026-08-19T17:03:52"/>
    <n v="387"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75"/>
    <x v="126"/>
    <x v="6"/>
    <d v="2026-08-19T17:03:52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76"/>
    <x v="126"/>
    <x v="6"/>
    <d v="2026-08-19T17:0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08"/>
    <x v="126"/>
    <x v="6"/>
    <d v="2026-08-19T17:03:5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20"/>
    <x v="126"/>
    <x v="6"/>
    <d v="2026-08-19T17:03:5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87"/>
    <x v="126"/>
    <x v="6"/>
    <d v="2026-08-19T17:03:52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79"/>
    <x v="126"/>
    <x v="6"/>
    <d v="2026-08-19T17:03:52"/>
    <n v="4405"/>
    <n v="4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4"/>
    <x v="72"/>
    <x v="119"/>
    <x v="1"/>
    <d v="2026-08-19T17:03:49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4"/>
    <x v="74"/>
    <x v="119"/>
    <x v="1"/>
    <d v="2026-08-19T17:03:49"/>
    <n v="134"/>
    <n v="1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4"/>
    <x v="86"/>
    <x v="119"/>
    <x v="1"/>
    <d v="2026-08-19T17:03:4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4"/>
    <x v="87"/>
    <x v="119"/>
    <x v="1"/>
    <d v="2026-08-19T17:03:49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4"/>
    <x v="120"/>
    <x v="1"/>
    <d v="2026-08-19T17:03:50"/>
    <n v="2266"/>
    <n v="22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119"/>
    <x v="120"/>
    <x v="1"/>
    <d v="2026-08-19T17:03:50"/>
    <n v="38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56"/>
    <x v="120"/>
    <x v="1"/>
    <d v="2026-08-19T17:03:5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125"/>
    <x v="120"/>
    <x v="1"/>
    <d v="2026-08-19T17:03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88"/>
    <x v="126"/>
    <x v="6"/>
    <d v="2026-08-19T17:03:52"/>
    <n v="1399"/>
    <n v="1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80"/>
    <x v="126"/>
    <x v="6"/>
    <d v="2026-08-19T17:03:52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13"/>
    <x v="128"/>
    <x v="1"/>
    <d v="2026-08-19T17:03:52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85"/>
    <x v="128"/>
    <x v="1"/>
    <d v="2026-08-19T17:03:52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0"/>
    <x v="128"/>
    <x v="1"/>
    <d v="2026-08-19T17:03:52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1"/>
    <x v="128"/>
    <x v="1"/>
    <d v="2026-08-19T17:03:5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2"/>
    <x v="128"/>
    <x v="1"/>
    <d v="2026-08-19T17:03:5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4"/>
    <x v="128"/>
    <x v="1"/>
    <d v="2026-08-19T17:03:52"/>
    <n v="1386"/>
    <n v="13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79"/>
    <x v="128"/>
    <x v="1"/>
    <d v="2026-08-19T17:03:52"/>
    <n v="1092"/>
    <n v="10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3"/>
    <x v="88"/>
    <x v="128"/>
    <x v="1"/>
    <d v="2026-08-19T17:03:52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107"/>
    <x v="129"/>
    <x v="0"/>
    <d v="2026-08-19T17:03:53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124"/>
    <x v="129"/>
    <x v="0"/>
    <d v="2026-08-19T17:03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13"/>
    <x v="129"/>
    <x v="0"/>
    <d v="2026-08-19T17:03:53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85"/>
    <x v="129"/>
    <x v="0"/>
    <d v="2026-08-19T17:03:53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0"/>
    <x v="129"/>
    <x v="0"/>
    <d v="2026-08-19T17:03:53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2"/>
    <x v="129"/>
    <x v="0"/>
    <d v="2026-08-19T17:03:53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56"/>
    <x v="129"/>
    <x v="0"/>
    <d v="2026-08-19T17:03:5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62"/>
    <x v="129"/>
    <x v="0"/>
    <d v="2026-08-19T17:03:5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125"/>
    <x v="129"/>
    <x v="0"/>
    <d v="2026-08-19T17:03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106"/>
    <x v="129"/>
    <x v="0"/>
    <d v="2026-08-19T17:03:5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104"/>
    <x v="129"/>
    <x v="0"/>
    <d v="2026-08-19T17:03:5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51"/>
    <x v="129"/>
    <x v="0"/>
    <d v="2026-08-19T17:03:5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96"/>
    <x v="129"/>
    <x v="0"/>
    <d v="2026-08-19T17:03:5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97"/>
    <x v="129"/>
    <x v="0"/>
    <d v="2026-08-19T17:03:5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135"/>
    <x v="120"/>
    <x v="1"/>
    <d v="2026-08-19T17:03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104"/>
    <x v="120"/>
    <x v="1"/>
    <d v="2026-08-19T17:03:50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5"/>
    <x v="51"/>
    <x v="120"/>
    <x v="1"/>
    <d v="2026-08-19T17:03:50"/>
    <n v="345"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9"/>
    <x v="106"/>
    <x v="121"/>
    <x v="5"/>
    <d v="2026-08-19T17:03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9"/>
    <x v="51"/>
    <x v="121"/>
    <x v="5"/>
    <d v="2026-08-19T17:03:5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9"/>
    <x v="52"/>
    <x v="121"/>
    <x v="5"/>
    <d v="2026-08-19T17:03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9"/>
    <x v="97"/>
    <x v="121"/>
    <x v="5"/>
    <d v="2026-08-19T17:03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9"/>
    <x v="55"/>
    <x v="121"/>
    <x v="5"/>
    <d v="2026-08-19T17:03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55"/>
    <x v="129"/>
    <x v="0"/>
    <d v="2026-08-19T17:03:5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109"/>
    <x v="129"/>
    <x v="0"/>
    <d v="2026-08-19T17:03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72"/>
    <x v="129"/>
    <x v="0"/>
    <d v="2026-08-19T17:03:53"/>
    <n v="175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74"/>
    <x v="129"/>
    <x v="0"/>
    <d v="2026-08-19T17:03:53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75"/>
    <x v="129"/>
    <x v="0"/>
    <d v="2026-08-19T17:03:5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77"/>
    <x v="129"/>
    <x v="0"/>
    <d v="2026-08-19T17:03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108"/>
    <x v="129"/>
    <x v="0"/>
    <d v="2026-08-19T17:03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87"/>
    <x v="129"/>
    <x v="0"/>
    <d v="2026-08-19T17:03:5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9"/>
    <x v="72"/>
    <x v="121"/>
    <x v="5"/>
    <d v="2026-08-19T17:03:50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9"/>
    <x v="74"/>
    <x v="121"/>
    <x v="5"/>
    <d v="2026-08-19T17:03:5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9"/>
    <x v="75"/>
    <x v="121"/>
    <x v="5"/>
    <d v="2026-08-19T17:03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9"/>
    <x v="108"/>
    <x v="121"/>
    <x v="5"/>
    <d v="2026-08-19T17:03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09"/>
    <x v="87"/>
    <x v="121"/>
    <x v="5"/>
    <d v="2026-08-19T17:03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119"/>
    <x v="122"/>
    <x v="6"/>
    <d v="2026-08-19T17:03:51"/>
    <n v="2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56"/>
    <x v="122"/>
    <x v="6"/>
    <d v="2026-08-19T17:03:5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106"/>
    <x v="122"/>
    <x v="6"/>
    <d v="2026-08-19T17:03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79"/>
    <x v="129"/>
    <x v="0"/>
    <d v="2026-08-19T17:03:53"/>
    <n v="568"/>
    <n v="5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88"/>
    <x v="129"/>
    <x v="0"/>
    <d v="2026-08-19T17:03:5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83"/>
    <x v="130"/>
    <x v="0"/>
    <d v="2026-08-19T17:03:54"/>
    <n v="269"/>
    <n v="2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124"/>
    <x v="130"/>
    <x v="0"/>
    <d v="2026-08-19T17:03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13"/>
    <x v="130"/>
    <x v="0"/>
    <d v="2026-08-19T17:03:54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85"/>
    <x v="130"/>
    <x v="0"/>
    <d v="2026-08-19T17:03:54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0"/>
    <x v="130"/>
    <x v="0"/>
    <d v="2026-08-19T17:03:54"/>
    <n v="136"/>
    <n v="1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1"/>
    <x v="130"/>
    <x v="0"/>
    <d v="2026-08-19T17:03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142"/>
    <x v="130"/>
    <x v="0"/>
    <d v="2026-08-19T17:03:5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110"/>
    <x v="130"/>
    <x v="0"/>
    <d v="2026-08-19T17:03:5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145"/>
    <x v="130"/>
    <x v="0"/>
    <d v="2026-08-19T17:03:5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146"/>
    <x v="130"/>
    <x v="0"/>
    <d v="2026-08-19T17:03:5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134"/>
    <x v="130"/>
    <x v="0"/>
    <d v="2026-08-19T17:03:54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126"/>
    <x v="130"/>
    <x v="0"/>
    <d v="2026-08-19T17:03:5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111"/>
    <x v="130"/>
    <x v="0"/>
    <d v="2026-08-19T17:03:54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135"/>
    <x v="130"/>
    <x v="0"/>
    <d v="2026-08-19T17:0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51"/>
    <x v="122"/>
    <x v="6"/>
    <d v="2026-08-19T17:03:51"/>
    <n v="67"/>
    <n v="6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96"/>
    <x v="122"/>
    <x v="6"/>
    <d v="2026-08-19T17:03:51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97"/>
    <x v="122"/>
    <x v="6"/>
    <d v="2026-08-19T17:03:51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54"/>
    <x v="122"/>
    <x v="6"/>
    <d v="2026-08-19T17:03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7"/>
    <x v="55"/>
    <x v="122"/>
    <x v="6"/>
    <d v="2026-08-19T17:03:5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111"/>
    <x v="123"/>
    <x v="0"/>
    <d v="2026-08-19T17:03:51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51"/>
    <x v="123"/>
    <x v="0"/>
    <d v="2026-08-19T17:03:51"/>
    <n v="475"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96"/>
    <x v="123"/>
    <x v="0"/>
    <d v="2026-08-19T17:03:51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106"/>
    <x v="130"/>
    <x v="0"/>
    <d v="2026-08-19T17:03:54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104"/>
    <x v="130"/>
    <x v="0"/>
    <d v="2026-08-19T17:03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105"/>
    <x v="130"/>
    <x v="0"/>
    <d v="2026-08-19T17:03:5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51"/>
    <x v="130"/>
    <x v="0"/>
    <d v="2026-08-19T17:03:54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96"/>
    <x v="130"/>
    <x v="0"/>
    <d v="2026-08-19T17:03:54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97"/>
    <x v="130"/>
    <x v="0"/>
    <d v="2026-08-19T17:03:5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54"/>
    <x v="130"/>
    <x v="0"/>
    <d v="2026-08-19T17:0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55"/>
    <x v="130"/>
    <x v="0"/>
    <d v="2026-08-19T17:03:54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109"/>
    <x v="130"/>
    <x v="0"/>
    <d v="2026-08-19T17:0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129"/>
    <x v="130"/>
    <x v="0"/>
    <d v="2026-08-19T17:0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131"/>
    <x v="130"/>
    <x v="0"/>
    <d v="2026-08-19T17:03:5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72"/>
    <x v="130"/>
    <x v="0"/>
    <d v="2026-08-19T17:03:54"/>
    <n v="1183"/>
    <n v="1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74"/>
    <x v="130"/>
    <x v="0"/>
    <d v="2026-08-19T17:03:54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75"/>
    <x v="130"/>
    <x v="0"/>
    <d v="2026-08-19T17:0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76"/>
    <x v="130"/>
    <x v="0"/>
    <d v="2026-08-19T17:03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108"/>
    <x v="130"/>
    <x v="0"/>
    <d v="2026-08-19T17:03:5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97"/>
    <x v="123"/>
    <x v="0"/>
    <d v="2026-08-19T17:03:5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54"/>
    <x v="123"/>
    <x v="0"/>
    <d v="2026-08-19T17:03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55"/>
    <x v="123"/>
    <x v="0"/>
    <d v="2026-08-19T17:03:5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129"/>
    <x v="123"/>
    <x v="0"/>
    <d v="2026-08-19T17:03:5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6"/>
    <n v="105819"/>
    <x v="130"/>
    <x v="123"/>
    <x v="0"/>
    <d v="2026-08-19T17:03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39"/>
    <x v="126"/>
    <x v="6"/>
    <d v="2026-08-19T17:03:5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41"/>
    <x v="126"/>
    <x v="6"/>
    <d v="2026-08-19T17:03:52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2"/>
    <x v="142"/>
    <x v="126"/>
    <x v="6"/>
    <d v="2026-08-19T17:03:5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79"/>
    <x v="130"/>
    <x v="0"/>
    <d v="2026-08-19T17:03:54"/>
    <n v="388"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88"/>
    <x v="130"/>
    <x v="0"/>
    <d v="2026-08-19T17:03:54"/>
    <n v="516"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105"/>
    <x v="107"/>
    <x v="131"/>
    <x v="0"/>
    <d v="2026-08-19T17:03:54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105"/>
    <x v="13"/>
    <x v="131"/>
    <x v="0"/>
    <d v="2026-08-19T17:03:54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105"/>
    <x v="85"/>
    <x v="131"/>
    <x v="0"/>
    <d v="2026-08-19T17:03:54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105"/>
    <x v="0"/>
    <x v="131"/>
    <x v="0"/>
    <d v="2026-08-19T17:03:54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105"/>
    <x v="1"/>
    <x v="131"/>
    <x v="0"/>
    <d v="2026-08-19T17:03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105"/>
    <x v="2"/>
    <x v="131"/>
    <x v="0"/>
    <d v="2026-08-19T17:03:5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105"/>
    <x v="97"/>
    <x v="131"/>
    <x v="0"/>
    <d v="2026-08-19T17:03:5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105"/>
    <x v="54"/>
    <x v="131"/>
    <x v="0"/>
    <d v="2026-08-19T17:0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105"/>
    <x v="55"/>
    <x v="131"/>
    <x v="0"/>
    <d v="2026-08-19T17:03:5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105"/>
    <x v="72"/>
    <x v="131"/>
    <x v="0"/>
    <d v="2026-08-19T17:03:54"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105"/>
    <x v="74"/>
    <x v="131"/>
    <x v="0"/>
    <d v="2026-08-19T17:03:54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105"/>
    <x v="75"/>
    <x v="131"/>
    <x v="0"/>
    <d v="2026-08-19T17:03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105"/>
    <x v="76"/>
    <x v="131"/>
    <x v="0"/>
    <d v="2026-08-19T17:0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105"/>
    <x v="87"/>
    <x v="131"/>
    <x v="0"/>
    <d v="2026-08-19T17:03:5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105"/>
    <x v="79"/>
    <x v="131"/>
    <x v="0"/>
    <d v="2026-08-19T17:03:54"/>
    <n v="603"/>
    <n v="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105"/>
    <x v="88"/>
    <x v="131"/>
    <x v="0"/>
    <d v="2026-08-19T17:03:54"/>
    <n v="197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0"/>
    <x v="132"/>
    <x v="6"/>
    <d v="2026-08-19T17:03:55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3"/>
    <x v="132"/>
    <x v="6"/>
    <d v="2026-08-19T17:03:5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4"/>
    <x v="132"/>
    <x v="6"/>
    <d v="2026-08-19T17:03:55"/>
    <n v="311"/>
    <n v="0"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51"/>
    <x v="132"/>
    <x v="6"/>
    <d v="2026-08-19T17:03:5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52"/>
    <x v="132"/>
    <x v="6"/>
    <d v="2026-08-19T17:03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67"/>
    <x v="132"/>
    <x v="6"/>
    <d v="2026-08-19T17:03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69"/>
    <x v="132"/>
    <x v="6"/>
    <d v="2026-08-19T17:03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70"/>
    <x v="132"/>
    <x v="6"/>
    <d v="2026-08-19T17:03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74"/>
    <x v="132"/>
    <x v="6"/>
    <d v="2026-08-19T17:03:5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75"/>
    <x v="132"/>
    <x v="6"/>
    <d v="2026-08-19T17:03:55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76"/>
    <x v="132"/>
    <x v="6"/>
    <d v="2026-08-19T17:03:5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78"/>
    <x v="132"/>
    <x v="6"/>
    <d v="2026-08-19T17:03:5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79"/>
    <x v="132"/>
    <x v="6"/>
    <d v="2026-08-19T17:03:55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88"/>
    <x v="132"/>
    <x v="6"/>
    <d v="2026-08-19T17:03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80"/>
    <x v="132"/>
    <x v="6"/>
    <d v="2026-08-19T17:03:55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81"/>
    <x v="132"/>
    <x v="6"/>
    <d v="2026-08-19T17:03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13"/>
    <x v="133"/>
    <x v="1"/>
    <d v="2026-08-19T17:03:5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0"/>
    <x v="133"/>
    <x v="1"/>
    <d v="2026-08-19T17:03:55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4"/>
    <x v="133"/>
    <x v="1"/>
    <d v="2026-08-19T17:03:55"/>
    <n v="313"/>
    <n v="0"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5"/>
    <x v="133"/>
    <x v="1"/>
    <d v="2026-08-19T17:03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6"/>
    <x v="133"/>
    <x v="1"/>
    <d v="2026-08-19T17:03:5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7"/>
    <x v="133"/>
    <x v="1"/>
    <d v="2026-08-19T17:03:55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29"/>
    <x v="133"/>
    <x v="1"/>
    <d v="2026-08-19T17:03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30"/>
    <x v="133"/>
    <x v="1"/>
    <d v="2026-08-19T17:03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31"/>
    <x v="133"/>
    <x v="1"/>
    <d v="2026-08-19T17:03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32"/>
    <x v="133"/>
    <x v="1"/>
    <d v="2026-08-19T17:03:55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33"/>
    <x v="133"/>
    <x v="1"/>
    <d v="2026-08-19T17:03:5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37"/>
    <x v="133"/>
    <x v="1"/>
    <d v="2026-08-19T17:03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38"/>
    <x v="133"/>
    <x v="1"/>
    <d v="2026-08-19T17:03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39"/>
    <x v="133"/>
    <x v="1"/>
    <d v="2026-08-19T17:03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59"/>
    <x v="133"/>
    <x v="1"/>
    <d v="2026-08-19T17:03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41"/>
    <x v="133"/>
    <x v="1"/>
    <d v="2026-08-19T17:03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43"/>
    <x v="133"/>
    <x v="1"/>
    <d v="2026-08-19T17:03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44"/>
    <x v="133"/>
    <x v="1"/>
    <d v="2026-08-19T17:03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45"/>
    <x v="133"/>
    <x v="1"/>
    <d v="2026-08-19T17:03:5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46"/>
    <x v="133"/>
    <x v="1"/>
    <d v="2026-08-19T17:03:5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47"/>
    <x v="133"/>
    <x v="1"/>
    <d v="2026-08-19T17:03:5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52"/>
    <x v="133"/>
    <x v="1"/>
    <d v="2026-08-19T17:03:55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53"/>
    <x v="133"/>
    <x v="1"/>
    <d v="2026-08-19T17:03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66"/>
    <x v="133"/>
    <x v="1"/>
    <d v="2026-08-19T17:03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96"/>
    <x v="133"/>
    <x v="1"/>
    <d v="2026-08-19T17:03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72"/>
    <x v="133"/>
    <x v="1"/>
    <d v="2026-08-19T17:03:5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74"/>
    <x v="133"/>
    <x v="1"/>
    <d v="2026-08-19T17:03:5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75"/>
    <x v="133"/>
    <x v="1"/>
    <d v="2026-08-19T17:03:55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76"/>
    <x v="133"/>
    <x v="1"/>
    <d v="2026-08-19T17:03:5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79"/>
    <x v="133"/>
    <x v="1"/>
    <d v="2026-08-19T17:03:55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80"/>
    <x v="133"/>
    <x v="1"/>
    <d v="2026-08-19T17:03:55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81"/>
    <x v="133"/>
    <x v="1"/>
    <d v="2026-08-19T17:03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13"/>
    <x v="134"/>
    <x v="9"/>
    <d v="2026-08-19T17:03:5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0"/>
    <x v="134"/>
    <x v="9"/>
    <d v="2026-08-19T17:03:56"/>
    <n v="234"/>
    <n v="0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2"/>
    <x v="134"/>
    <x v="9"/>
    <d v="2026-08-19T17:03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4"/>
    <x v="134"/>
    <x v="9"/>
    <d v="2026-08-19T17:03:56"/>
    <n v="846"/>
    <n v="0"/>
    <n v="8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6"/>
    <x v="134"/>
    <x v="9"/>
    <d v="2026-08-19T17:03:56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7"/>
    <x v="134"/>
    <x v="9"/>
    <d v="2026-08-19T17:03:56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4"/>
    <x v="129"/>
    <x v="0"/>
    <d v="2026-08-19T17:03:53"/>
    <n v="835"/>
    <n v="8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5"/>
    <x v="119"/>
    <x v="129"/>
    <x v="0"/>
    <d v="2026-08-19T17:03:53"/>
    <n v="1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2"/>
    <x v="130"/>
    <x v="0"/>
    <d v="2026-08-19T17:03:54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138"/>
    <x v="130"/>
    <x v="0"/>
    <d v="2026-08-19T17:03:5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4"/>
    <x v="130"/>
    <x v="0"/>
    <d v="2026-08-19T17:03:54"/>
    <n v="2172"/>
    <n v="21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136"/>
    <x v="130"/>
    <x v="0"/>
    <d v="2026-08-19T17:03:5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63"/>
    <x v="130"/>
    <x v="0"/>
    <d v="2026-08-19T17:03:54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139"/>
    <x v="130"/>
    <x v="0"/>
    <d v="2026-08-19T17:03:5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32"/>
    <x v="134"/>
    <x v="9"/>
    <d v="2026-08-19T17:03:56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33"/>
    <x v="134"/>
    <x v="9"/>
    <d v="2026-08-19T17:03:56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34"/>
    <x v="134"/>
    <x v="9"/>
    <d v="2026-08-19T17:03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58"/>
    <x v="134"/>
    <x v="9"/>
    <d v="2026-08-19T17:03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37"/>
    <x v="134"/>
    <x v="9"/>
    <d v="2026-08-19T17:03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38"/>
    <x v="134"/>
    <x v="9"/>
    <d v="2026-08-19T17:03:56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39"/>
    <x v="134"/>
    <x v="9"/>
    <d v="2026-08-19T17:03:56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91"/>
    <x v="134"/>
    <x v="9"/>
    <d v="2026-08-19T17:03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60"/>
    <x v="134"/>
    <x v="9"/>
    <d v="2026-08-19T17:03:5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43"/>
    <x v="134"/>
    <x v="9"/>
    <d v="2026-08-19T17:03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45"/>
    <x v="134"/>
    <x v="9"/>
    <d v="2026-08-19T17:03:56"/>
    <n v="0"/>
    <m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47"/>
    <x v="134"/>
    <x v="9"/>
    <d v="2026-08-19T17:03:56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51"/>
    <x v="134"/>
    <x v="9"/>
    <d v="2026-08-19T17:03:56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52"/>
    <x v="134"/>
    <x v="9"/>
    <d v="2026-08-19T17:03:56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96"/>
    <x v="134"/>
    <x v="9"/>
    <d v="2026-08-19T17:03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55"/>
    <x v="134"/>
    <x v="9"/>
    <d v="2026-08-19T17:03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72"/>
    <x v="134"/>
    <x v="9"/>
    <d v="2026-08-19T17:03:5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74"/>
    <x v="134"/>
    <x v="9"/>
    <d v="2026-08-19T17:03:56"/>
    <n v="212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75"/>
    <x v="134"/>
    <x v="9"/>
    <d v="2026-08-19T17:03:5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76"/>
    <x v="134"/>
    <x v="9"/>
    <d v="2026-08-19T17:03:5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77"/>
    <x v="134"/>
    <x v="9"/>
    <d v="2026-08-19T17:03:5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78"/>
    <x v="134"/>
    <x v="9"/>
    <d v="2026-08-19T17:03:56"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79"/>
    <x v="134"/>
    <x v="9"/>
    <d v="2026-08-19T17:03:56"/>
    <n v="308"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88"/>
    <x v="134"/>
    <x v="9"/>
    <d v="2026-08-19T17:03:5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80"/>
    <x v="134"/>
    <x v="9"/>
    <d v="2026-08-19T17:03:56"/>
    <n v="0"/>
    <m/>
    <m/>
    <n v="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81"/>
    <x v="134"/>
    <x v="9"/>
    <d v="2026-08-19T17:03:56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0"/>
    <x v="135"/>
    <x v="6"/>
    <d v="2026-08-19T17:03:5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1"/>
    <x v="135"/>
    <x v="6"/>
    <d v="2026-08-19T17:03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2"/>
    <x v="135"/>
    <x v="6"/>
    <d v="2026-08-19T17:03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3"/>
    <x v="135"/>
    <x v="6"/>
    <d v="2026-08-19T17:03:5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4"/>
    <x v="135"/>
    <x v="6"/>
    <d v="2026-08-19T17:03:56"/>
    <n v="215"/>
    <n v="0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51"/>
    <x v="135"/>
    <x v="6"/>
    <d v="2026-08-19T17:03:5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26"/>
    <x v="141"/>
    <x v="130"/>
    <x v="0"/>
    <d v="2026-08-19T17:03:54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105"/>
    <x v="4"/>
    <x v="131"/>
    <x v="0"/>
    <d v="2026-08-19T17:03:54"/>
    <n v="968"/>
    <n v="9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105"/>
    <x v="119"/>
    <x v="131"/>
    <x v="0"/>
    <d v="2026-08-19T17:03:54"/>
    <n v="9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105"/>
    <x v="62"/>
    <x v="131"/>
    <x v="0"/>
    <d v="2026-08-19T17:03:5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105"/>
    <x v="106"/>
    <x v="131"/>
    <x v="0"/>
    <d v="2026-08-19T17:03:5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105"/>
    <x v="105"/>
    <x v="131"/>
    <x v="0"/>
    <d v="2026-08-19T17:03:5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105"/>
    <x v="51"/>
    <x v="131"/>
    <x v="0"/>
    <d v="2026-08-19T17:03:5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105"/>
    <x v="96"/>
    <x v="131"/>
    <x v="0"/>
    <d v="2026-08-19T17:03:54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80"/>
    <x v="135"/>
    <x v="6"/>
    <d v="2026-08-19T17:03:56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81"/>
    <x v="135"/>
    <x v="6"/>
    <d v="2026-08-19T17:03:5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0"/>
    <x v="136"/>
    <x v="0"/>
    <d v="2026-08-19T17:03:57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3"/>
    <x v="136"/>
    <x v="0"/>
    <d v="2026-08-19T17:03:57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4"/>
    <x v="136"/>
    <x v="0"/>
    <d v="2026-08-19T17:03:57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5"/>
    <x v="136"/>
    <x v="0"/>
    <d v="2026-08-19T17:03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6"/>
    <x v="136"/>
    <x v="0"/>
    <d v="2026-08-19T17:03:57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7"/>
    <x v="136"/>
    <x v="0"/>
    <d v="2026-08-19T17:03:57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19"/>
    <x v="136"/>
    <x v="0"/>
    <d v="2026-08-19T17:03:57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23"/>
    <x v="136"/>
    <x v="0"/>
    <d v="2026-08-19T17:03:57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99"/>
    <x v="136"/>
    <x v="0"/>
    <d v="2026-08-19T17:03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26"/>
    <x v="136"/>
    <x v="0"/>
    <d v="2026-08-19T17:03:5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28"/>
    <x v="136"/>
    <x v="0"/>
    <d v="2026-08-19T17:03:57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30"/>
    <x v="136"/>
    <x v="0"/>
    <d v="2026-08-19T17:03:5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32"/>
    <x v="136"/>
    <x v="0"/>
    <d v="2026-08-19T17:03:57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33"/>
    <x v="136"/>
    <x v="0"/>
    <d v="2026-08-19T17:03:5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34"/>
    <x v="136"/>
    <x v="0"/>
    <d v="2026-08-19T17:03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38"/>
    <x v="136"/>
    <x v="0"/>
    <d v="2026-08-19T17:03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39"/>
    <x v="136"/>
    <x v="0"/>
    <d v="2026-08-19T17:03:5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45"/>
    <x v="136"/>
    <x v="0"/>
    <d v="2026-08-19T17:03:57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46"/>
    <x v="136"/>
    <x v="0"/>
    <d v="2026-08-19T17:03:57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47"/>
    <x v="136"/>
    <x v="0"/>
    <d v="2026-08-19T17:03:57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51"/>
    <x v="136"/>
    <x v="0"/>
    <d v="2026-08-19T17:03:5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102"/>
    <x v="136"/>
    <x v="0"/>
    <d v="2026-08-19T17:03:5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67"/>
    <x v="136"/>
    <x v="0"/>
    <d v="2026-08-19T17:0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68"/>
    <x v="136"/>
    <x v="0"/>
    <d v="2026-08-19T17:0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69"/>
    <x v="136"/>
    <x v="0"/>
    <d v="2026-08-19T17:03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70"/>
    <x v="136"/>
    <x v="0"/>
    <d v="2026-08-19T17:03:5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74"/>
    <x v="136"/>
    <x v="0"/>
    <d v="2026-08-19T17:03:5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75"/>
    <x v="136"/>
    <x v="0"/>
    <d v="2026-08-19T17:03:5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76"/>
    <x v="136"/>
    <x v="0"/>
    <d v="2026-08-19T17:03:5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79"/>
    <x v="136"/>
    <x v="0"/>
    <d v="2026-08-19T17:03:5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58"/>
    <x v="68"/>
    <x v="132"/>
    <x v="6"/>
    <d v="2026-08-19T17:03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9"/>
    <x v="133"/>
    <x v="1"/>
    <d v="2026-08-19T17:03:5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17"/>
    <x v="133"/>
    <x v="1"/>
    <d v="2026-08-19T17:03:55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19"/>
    <x v="133"/>
    <x v="1"/>
    <d v="2026-08-19T17:03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20"/>
    <x v="133"/>
    <x v="1"/>
    <d v="2026-08-19T17:03:5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23"/>
    <x v="133"/>
    <x v="1"/>
    <d v="2026-08-19T17:03:55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24"/>
    <x v="133"/>
    <x v="1"/>
    <d v="2026-08-19T17:03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25"/>
    <x v="133"/>
    <x v="1"/>
    <d v="2026-08-19T17:03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80"/>
    <x v="136"/>
    <x v="0"/>
    <d v="2026-08-19T17:03:57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81"/>
    <x v="136"/>
    <x v="0"/>
    <d v="2026-08-19T17:03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5"/>
    <x v="137"/>
    <x v="1"/>
    <d v="2026-08-19T17:0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6"/>
    <x v="137"/>
    <x v="1"/>
    <d v="2026-08-19T17:03:58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7"/>
    <x v="137"/>
    <x v="1"/>
    <d v="2026-08-19T17:03:58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57"/>
    <x v="137"/>
    <x v="1"/>
    <d v="2026-08-19T17:0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9"/>
    <x v="137"/>
    <x v="1"/>
    <d v="2026-08-19T17:03:58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0"/>
    <x v="137"/>
    <x v="1"/>
    <d v="2026-08-19T17:0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32"/>
    <x v="137"/>
    <x v="1"/>
    <d v="2026-08-19T17:03:58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33"/>
    <x v="137"/>
    <x v="1"/>
    <d v="2026-08-19T17:03:58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4"/>
    <x v="138"/>
    <x v="1"/>
    <d v="2026-08-19T17:03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5"/>
    <x v="138"/>
    <x v="1"/>
    <d v="2026-08-19T17:03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84"/>
    <x v="138"/>
    <x v="1"/>
    <d v="2026-08-19T17:03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98"/>
    <x v="138"/>
    <x v="1"/>
    <d v="2026-08-19T17:03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3"/>
    <x v="138"/>
    <x v="1"/>
    <d v="2026-08-19T17:03:58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0"/>
    <x v="138"/>
    <x v="1"/>
    <d v="2026-08-19T17:03:58"/>
    <n v="137"/>
    <n v="0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4"/>
    <x v="138"/>
    <x v="1"/>
    <d v="2026-08-19T17:03:58"/>
    <n v="1576"/>
    <n v="0"/>
    <n v="1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5"/>
    <x v="138"/>
    <x v="1"/>
    <d v="2026-08-19T17:0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6"/>
    <x v="138"/>
    <x v="1"/>
    <d v="2026-08-19T17:03:58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7"/>
    <x v="138"/>
    <x v="1"/>
    <d v="2026-08-19T17:03:58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14"/>
    <x v="138"/>
    <x v="1"/>
    <d v="2026-08-19T17:0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15"/>
    <x v="138"/>
    <x v="1"/>
    <d v="2026-08-19T17:0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57"/>
    <x v="138"/>
    <x v="1"/>
    <d v="2026-08-19T17:03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8"/>
    <x v="138"/>
    <x v="1"/>
    <d v="2026-08-19T17:03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9"/>
    <x v="138"/>
    <x v="1"/>
    <d v="2026-08-19T17:03:58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0"/>
    <x v="138"/>
    <x v="1"/>
    <d v="2026-08-19T17:03:5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2"/>
    <x v="138"/>
    <x v="1"/>
    <d v="2026-08-19T17:0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7"/>
    <x v="138"/>
    <x v="1"/>
    <d v="2026-08-19T17:03:58"/>
    <n v="0"/>
    <m/>
    <m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9"/>
    <x v="138"/>
    <x v="1"/>
    <d v="2026-08-19T17:03:58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20"/>
    <x v="138"/>
    <x v="1"/>
    <d v="2026-08-19T17:03:58"/>
    <n v="0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21"/>
    <x v="138"/>
    <x v="1"/>
    <d v="2026-08-19T17:0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22"/>
    <x v="138"/>
    <x v="1"/>
    <d v="2026-08-19T17:03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273"/>
    <x v="26"/>
    <x v="133"/>
    <x v="1"/>
    <d v="2026-08-19T17:03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57"/>
    <x v="134"/>
    <x v="9"/>
    <d v="2026-08-19T17:03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9"/>
    <x v="134"/>
    <x v="9"/>
    <d v="2026-08-19T17:03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11"/>
    <x v="134"/>
    <x v="9"/>
    <d v="2026-08-19T17:03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17"/>
    <x v="134"/>
    <x v="9"/>
    <d v="2026-08-19T17:03:56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19"/>
    <x v="134"/>
    <x v="9"/>
    <d v="2026-08-19T17:03:56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20"/>
    <x v="134"/>
    <x v="9"/>
    <d v="2026-08-19T17:03:56"/>
    <n v="0"/>
    <m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22"/>
    <x v="134"/>
    <x v="9"/>
    <d v="2026-08-19T17:03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23"/>
    <x v="138"/>
    <x v="1"/>
    <d v="2026-08-19T17:03:58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24"/>
    <x v="138"/>
    <x v="1"/>
    <d v="2026-08-19T17:03:5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25"/>
    <x v="138"/>
    <x v="1"/>
    <d v="2026-08-19T17:03:58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26"/>
    <x v="138"/>
    <x v="1"/>
    <d v="2026-08-19T17:03:58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27"/>
    <x v="138"/>
    <x v="1"/>
    <d v="2026-08-19T17:03:5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28"/>
    <x v="138"/>
    <x v="1"/>
    <d v="2026-08-19T17:0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29"/>
    <x v="138"/>
    <x v="1"/>
    <d v="2026-08-19T17:03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30"/>
    <x v="138"/>
    <x v="1"/>
    <d v="2026-08-19T17:03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31"/>
    <x v="138"/>
    <x v="1"/>
    <d v="2026-08-19T17:03:5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32"/>
    <x v="138"/>
    <x v="1"/>
    <d v="2026-08-19T17:03:58"/>
    <n v="0"/>
    <m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33"/>
    <x v="138"/>
    <x v="1"/>
    <d v="2026-08-19T17:03:58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34"/>
    <x v="138"/>
    <x v="1"/>
    <d v="2026-08-19T17:03:5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37"/>
    <x v="138"/>
    <x v="1"/>
    <d v="2026-08-19T17:03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38"/>
    <x v="138"/>
    <x v="1"/>
    <d v="2026-08-19T17:03:5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39"/>
    <x v="138"/>
    <x v="1"/>
    <d v="2026-08-19T17:03:58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40"/>
    <x v="138"/>
    <x v="1"/>
    <d v="2026-08-19T17:03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59"/>
    <x v="138"/>
    <x v="1"/>
    <d v="2026-08-19T17:0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41"/>
    <x v="138"/>
    <x v="1"/>
    <d v="2026-08-19T17:03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43"/>
    <x v="138"/>
    <x v="1"/>
    <d v="2026-08-19T17:0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45"/>
    <x v="138"/>
    <x v="1"/>
    <d v="2026-08-19T17:03:58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46"/>
    <x v="138"/>
    <x v="1"/>
    <d v="2026-08-19T17:03:58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47"/>
    <x v="138"/>
    <x v="1"/>
    <d v="2026-08-19T17:03:58"/>
    <n v="0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52"/>
    <x v="138"/>
    <x v="1"/>
    <d v="2026-08-19T17:03:58"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53"/>
    <x v="138"/>
    <x v="1"/>
    <d v="2026-08-19T17:03:58"/>
    <n v="48"/>
    <m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96"/>
    <x v="138"/>
    <x v="1"/>
    <d v="2026-08-19T17:03:58"/>
    <n v="1"/>
    <m/>
    <n v="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54"/>
    <x v="138"/>
    <x v="1"/>
    <d v="2026-08-19T17:03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55"/>
    <x v="138"/>
    <x v="1"/>
    <d v="2026-08-19T17:03:5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67"/>
    <x v="138"/>
    <x v="1"/>
    <d v="2026-08-19T17:03:5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68"/>
    <x v="138"/>
    <x v="1"/>
    <d v="2026-08-19T17:03:5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69"/>
    <x v="138"/>
    <x v="1"/>
    <d v="2026-08-19T17:03:5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70"/>
    <x v="138"/>
    <x v="1"/>
    <d v="2026-08-19T17:03:5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72"/>
    <x v="138"/>
    <x v="1"/>
    <d v="2026-08-19T17:03:5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23"/>
    <x v="134"/>
    <x v="9"/>
    <d v="2026-08-19T17:03:56"/>
    <n v="0"/>
    <m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24"/>
    <x v="134"/>
    <x v="9"/>
    <d v="2026-08-19T17:03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25"/>
    <x v="134"/>
    <x v="9"/>
    <d v="2026-08-19T17:03:56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99"/>
    <x v="134"/>
    <x v="9"/>
    <d v="2026-08-19T17:03:5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26"/>
    <x v="134"/>
    <x v="9"/>
    <d v="2026-08-19T17:03:56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29"/>
    <x v="134"/>
    <x v="9"/>
    <d v="2026-08-19T17:03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6"/>
    <x v="31"/>
    <x v="134"/>
    <x v="9"/>
    <d v="2026-08-19T17:03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52"/>
    <x v="135"/>
    <x v="6"/>
    <d v="2026-08-19T17:03:5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74"/>
    <x v="138"/>
    <x v="1"/>
    <d v="2026-08-19T17:03:58"/>
    <n v="282"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75"/>
    <x v="138"/>
    <x v="1"/>
    <d v="2026-08-19T17:03:58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76"/>
    <x v="138"/>
    <x v="1"/>
    <d v="2026-08-19T17:03:5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77"/>
    <x v="138"/>
    <x v="1"/>
    <d v="2026-08-19T17:03:5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78"/>
    <x v="138"/>
    <x v="1"/>
    <d v="2026-08-19T17:03:58"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87"/>
    <x v="138"/>
    <x v="1"/>
    <d v="2026-08-19T17:03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79"/>
    <x v="138"/>
    <x v="1"/>
    <d v="2026-08-19T17:03:58"/>
    <n v="451"/>
    <m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88"/>
    <x v="138"/>
    <x v="1"/>
    <d v="2026-08-19T17:03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54"/>
    <x v="135"/>
    <x v="6"/>
    <d v="2026-08-19T17:03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55"/>
    <x v="135"/>
    <x v="6"/>
    <d v="2026-08-19T17:03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70"/>
    <x v="135"/>
    <x v="6"/>
    <d v="2026-08-19T17:03:5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74"/>
    <x v="135"/>
    <x v="6"/>
    <d v="2026-08-19T17:03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75"/>
    <x v="135"/>
    <x v="6"/>
    <d v="2026-08-19T17:03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367"/>
    <x v="79"/>
    <x v="135"/>
    <x v="6"/>
    <d v="2026-08-19T17:03:56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9"/>
    <x v="136"/>
    <x v="0"/>
    <d v="2026-08-19T17:03:5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11"/>
    <x v="136"/>
    <x v="0"/>
    <d v="2026-08-19T17:03:57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80"/>
    <x v="138"/>
    <x v="1"/>
    <d v="2026-08-19T17:03:58"/>
    <n v="507"/>
    <m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81"/>
    <x v="138"/>
    <x v="1"/>
    <d v="2026-08-19T17:03:5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82"/>
    <x v="139"/>
    <x v="12"/>
    <d v="2026-08-19T17:03:5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14"/>
    <x v="139"/>
    <x v="12"/>
    <d v="2026-08-19T17:03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15"/>
    <x v="139"/>
    <x v="12"/>
    <d v="2026-08-19T17:03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84"/>
    <x v="139"/>
    <x v="12"/>
    <d v="2026-08-19T17:03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98"/>
    <x v="139"/>
    <x v="12"/>
    <d v="2026-08-19T17:03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0"/>
    <x v="139"/>
    <x v="12"/>
    <d v="2026-08-19T17:03:59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26"/>
    <x v="139"/>
    <x v="12"/>
    <d v="2026-08-19T17:03:59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32"/>
    <x v="139"/>
    <x v="12"/>
    <d v="2026-08-19T17:03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33"/>
    <x v="139"/>
    <x v="12"/>
    <d v="2026-08-19T17:03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38"/>
    <x v="139"/>
    <x v="12"/>
    <d v="2026-08-19T17:03:5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39"/>
    <x v="139"/>
    <x v="12"/>
    <d v="2026-08-19T17:03:5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117"/>
    <x v="139"/>
    <x v="12"/>
    <d v="2026-08-19T17:03:5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42"/>
    <x v="139"/>
    <x v="12"/>
    <d v="2026-08-19T17:0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43"/>
    <x v="139"/>
    <x v="12"/>
    <d v="2026-08-19T17:0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46"/>
    <x v="139"/>
    <x v="12"/>
    <d v="2026-08-19T17:03:59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61"/>
    <x v="139"/>
    <x v="12"/>
    <d v="2026-08-19T17:0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48"/>
    <x v="139"/>
    <x v="12"/>
    <d v="2026-08-19T17:03:59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65"/>
    <x v="139"/>
    <x v="12"/>
    <d v="2026-08-19T17:03:5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92"/>
    <x v="139"/>
    <x v="12"/>
    <d v="2026-08-19T17:03:5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51"/>
    <x v="139"/>
    <x v="12"/>
    <d v="2026-08-19T17:03:59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52"/>
    <x v="139"/>
    <x v="12"/>
    <d v="2026-08-19T17:03:59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55"/>
    <x v="139"/>
    <x v="12"/>
    <d v="2026-08-19T17:03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70"/>
    <x v="139"/>
    <x v="12"/>
    <d v="2026-08-19T17:03:59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72"/>
    <x v="139"/>
    <x v="12"/>
    <d v="2026-08-19T17:03:5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74"/>
    <x v="139"/>
    <x v="12"/>
    <d v="2026-08-19T17:03:59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75"/>
    <x v="139"/>
    <x v="12"/>
    <d v="2026-08-19T17:03:59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76"/>
    <x v="139"/>
    <x v="12"/>
    <d v="2026-08-19T17:03:5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77"/>
    <x v="139"/>
    <x v="12"/>
    <d v="2026-08-19T17:03:59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78"/>
    <x v="139"/>
    <x v="12"/>
    <d v="2026-08-19T17:03:59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79"/>
    <x v="139"/>
    <x v="12"/>
    <d v="2026-08-19T17:03:59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12"/>
    <x v="136"/>
    <x v="0"/>
    <d v="2026-08-19T17:03:57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02"/>
    <x v="17"/>
    <x v="136"/>
    <x v="0"/>
    <d v="2026-08-19T17:03:57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1"/>
    <x v="137"/>
    <x v="1"/>
    <d v="2026-08-19T17:0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7"/>
    <x v="137"/>
    <x v="1"/>
    <d v="2026-08-19T17:03:58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19"/>
    <x v="137"/>
    <x v="1"/>
    <d v="2026-08-19T17:03:58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0"/>
    <x v="137"/>
    <x v="1"/>
    <d v="2026-08-19T17:03:58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1"/>
    <x v="137"/>
    <x v="1"/>
    <d v="2026-08-19T17:0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3"/>
    <x v="137"/>
    <x v="1"/>
    <d v="2026-08-19T17:03:58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80"/>
    <x v="139"/>
    <x v="12"/>
    <d v="2026-08-19T17:03:59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81"/>
    <x v="139"/>
    <x v="12"/>
    <d v="2026-08-19T17:03:5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4"/>
    <x v="140"/>
    <x v="6"/>
    <d v="2026-08-19T17:03:59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5"/>
    <x v="140"/>
    <x v="6"/>
    <d v="2026-08-19T17:03:5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84"/>
    <x v="140"/>
    <x v="6"/>
    <d v="2026-08-19T17:03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98"/>
    <x v="140"/>
    <x v="6"/>
    <d v="2026-08-19T17:03:59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3"/>
    <x v="140"/>
    <x v="6"/>
    <d v="2026-08-19T17:03:59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0"/>
    <x v="140"/>
    <x v="6"/>
    <d v="2026-08-19T17:03:59"/>
    <n v="324"/>
    <n v="0"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4"/>
    <x v="137"/>
    <x v="1"/>
    <d v="2026-08-19T17:03:5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5"/>
    <x v="137"/>
    <x v="1"/>
    <d v="2026-08-19T17:03:58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6"/>
    <x v="137"/>
    <x v="1"/>
    <d v="2026-08-19T17:03:58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7"/>
    <x v="137"/>
    <x v="1"/>
    <d v="2026-08-19T17:03:5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29"/>
    <x v="137"/>
    <x v="1"/>
    <d v="2026-08-19T17:03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30"/>
    <x v="137"/>
    <x v="1"/>
    <d v="2026-08-19T17:03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4"/>
    <x v="31"/>
    <x v="137"/>
    <x v="1"/>
    <d v="2026-08-19T17:03:5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1"/>
    <x v="138"/>
    <x v="1"/>
    <d v="2026-08-19T17:03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51"/>
    <x v="140"/>
    <x v="6"/>
    <d v="2026-08-19T17:03:59"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102"/>
    <x v="140"/>
    <x v="6"/>
    <d v="2026-08-19T17:03:59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52"/>
    <x v="140"/>
    <x v="6"/>
    <d v="2026-08-19T17:03:5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66"/>
    <x v="140"/>
    <x v="6"/>
    <d v="2026-08-19T17:03:5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55"/>
    <x v="140"/>
    <x v="6"/>
    <d v="2026-08-19T17:03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67"/>
    <x v="140"/>
    <x v="6"/>
    <d v="2026-08-19T17:03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68"/>
    <x v="140"/>
    <x v="6"/>
    <d v="2026-08-19T17:03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69"/>
    <x v="140"/>
    <x v="6"/>
    <d v="2026-08-19T17:03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70"/>
    <x v="140"/>
    <x v="6"/>
    <d v="2026-08-19T17:03:59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71"/>
    <x v="140"/>
    <x v="6"/>
    <d v="2026-08-19T17:03:59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74"/>
    <x v="140"/>
    <x v="6"/>
    <d v="2026-08-19T17:03:59"/>
    <n v="239"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75"/>
    <x v="140"/>
    <x v="6"/>
    <d v="2026-08-19T17:03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76"/>
    <x v="140"/>
    <x v="6"/>
    <d v="2026-08-19T17:03:59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77"/>
    <x v="140"/>
    <x v="6"/>
    <d v="2026-08-19T17:03:5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78"/>
    <x v="140"/>
    <x v="6"/>
    <d v="2026-08-19T17:03:59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79"/>
    <x v="140"/>
    <x v="6"/>
    <d v="2026-08-19T17:03:59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80"/>
    <x v="140"/>
    <x v="6"/>
    <d v="2026-08-19T17:03:59"/>
    <n v="547"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81"/>
    <x v="140"/>
    <x v="6"/>
    <d v="2026-08-19T17:03:59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89"/>
    <x v="141"/>
    <x v="1"/>
    <d v="2026-08-19T17:04:00"/>
    <n v="733"/>
    <n v="0"/>
    <n v="7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90"/>
    <x v="141"/>
    <x v="1"/>
    <d v="2026-08-19T17:04:00"/>
    <n v="2531"/>
    <n v="0"/>
    <n v="25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93"/>
    <x v="141"/>
    <x v="1"/>
    <d v="2026-08-19T17:04:00"/>
    <n v="595"/>
    <n v="0"/>
    <n v="5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94"/>
    <x v="141"/>
    <x v="1"/>
    <d v="2026-08-19T17:04:00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00"/>
    <x v="141"/>
    <x v="1"/>
    <d v="2026-08-19T17:04:00"/>
    <n v="407"/>
    <n v="0"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01"/>
    <x v="141"/>
    <x v="1"/>
    <d v="2026-08-19T17:04:0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8"/>
    <x v="141"/>
    <x v="1"/>
    <d v="2026-08-19T17:04:0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9"/>
    <x v="141"/>
    <x v="1"/>
    <d v="2026-08-19T17:04:00"/>
    <n v="185"/>
    <m/>
    <n v="185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1"/>
    <x v="141"/>
    <x v="1"/>
    <d v="2026-08-19T17:04:0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2"/>
    <x v="141"/>
    <x v="1"/>
    <d v="2026-08-19T17:04:0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7"/>
    <x v="141"/>
    <x v="1"/>
    <d v="2026-08-19T17:04:00"/>
    <n v="382"/>
    <m/>
    <n v="382"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8"/>
    <x v="141"/>
    <x v="1"/>
    <d v="2026-08-19T17:04:00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9"/>
    <x v="141"/>
    <x v="1"/>
    <d v="2026-08-19T17:04:00"/>
    <n v="313"/>
    <m/>
    <n v="313"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20"/>
    <x v="141"/>
    <x v="1"/>
    <d v="2026-08-19T17:04:00"/>
    <n v="456"/>
    <m/>
    <n v="456"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23"/>
    <x v="141"/>
    <x v="1"/>
    <d v="2026-08-19T17:04:00"/>
    <n v="450"/>
    <m/>
    <n v="450"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24"/>
    <x v="141"/>
    <x v="1"/>
    <d v="2026-08-19T17:04:00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25"/>
    <x v="141"/>
    <x v="1"/>
    <d v="2026-08-19T17:04:00"/>
    <n v="295"/>
    <m/>
    <n v="295"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26"/>
    <x v="141"/>
    <x v="1"/>
    <d v="2026-08-19T17:04:00"/>
    <n v="265"/>
    <m/>
    <n v="265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27"/>
    <x v="141"/>
    <x v="1"/>
    <d v="2026-08-19T17:04:0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28"/>
    <x v="141"/>
    <x v="1"/>
    <d v="2026-08-19T17:04:0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29"/>
    <x v="141"/>
    <x v="1"/>
    <d v="2026-08-19T17:04:00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30"/>
    <x v="141"/>
    <x v="1"/>
    <d v="2026-08-19T17:04:00"/>
    <n v="95"/>
    <m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31"/>
    <x v="141"/>
    <x v="1"/>
    <d v="2026-08-19T17:04:0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32"/>
    <x v="141"/>
    <x v="1"/>
    <d v="2026-08-19T17:04:00"/>
    <n v="387"/>
    <m/>
    <n v="387"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33"/>
    <x v="141"/>
    <x v="1"/>
    <d v="2026-08-19T17:04:00"/>
    <n v="208"/>
    <m/>
    <n v="208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34"/>
    <x v="141"/>
    <x v="1"/>
    <d v="2026-08-19T17:04:00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58"/>
    <x v="141"/>
    <x v="1"/>
    <d v="2026-08-19T17:04:0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37"/>
    <x v="141"/>
    <x v="1"/>
    <d v="2026-08-19T17:04:00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38"/>
    <x v="141"/>
    <x v="1"/>
    <d v="2026-08-19T17:04:00"/>
    <n v="176"/>
    <m/>
    <n v="176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39"/>
    <x v="141"/>
    <x v="1"/>
    <d v="2026-08-19T17:04:00"/>
    <n v="157"/>
    <m/>
    <n v="15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17"/>
    <x v="141"/>
    <x v="1"/>
    <d v="2026-08-19T17:04:0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41"/>
    <x v="141"/>
    <x v="1"/>
    <d v="2026-08-19T17:04:00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42"/>
    <x v="141"/>
    <x v="1"/>
    <d v="2026-08-19T17:04:00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43"/>
    <x v="141"/>
    <x v="1"/>
    <d v="2026-08-19T17:04:0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45"/>
    <x v="141"/>
    <x v="1"/>
    <d v="2026-08-19T17:04:00"/>
    <n v="257"/>
    <m/>
    <n v="257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46"/>
    <x v="141"/>
    <x v="1"/>
    <d v="2026-08-19T17:04:00"/>
    <n v="257"/>
    <m/>
    <n v="257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47"/>
    <x v="141"/>
    <x v="1"/>
    <d v="2026-08-19T17:04:00"/>
    <n v="422"/>
    <m/>
    <n v="422"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63"/>
    <x v="141"/>
    <x v="1"/>
    <d v="2026-08-19T17:04:00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64"/>
    <x v="141"/>
    <x v="1"/>
    <d v="2026-08-19T17:04:0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51"/>
    <x v="141"/>
    <x v="1"/>
    <d v="2026-08-19T17:04:00"/>
    <n v="85"/>
    <n v="0"/>
    <n v="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02"/>
    <x v="141"/>
    <x v="1"/>
    <d v="2026-08-19T17:04:00"/>
    <n v="11"/>
    <n v="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52"/>
    <x v="141"/>
    <x v="1"/>
    <d v="2026-08-19T17:04:00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55"/>
    <x v="141"/>
    <x v="1"/>
    <d v="2026-08-19T17:04:0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67"/>
    <x v="141"/>
    <x v="1"/>
    <d v="2026-08-19T17:04:0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68"/>
    <x v="141"/>
    <x v="1"/>
    <d v="2026-08-19T17:04:0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69"/>
    <x v="141"/>
    <x v="1"/>
    <d v="2026-08-19T17:04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2"/>
    <x v="138"/>
    <x v="1"/>
    <d v="2026-08-19T17:03:5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499"/>
    <x v="3"/>
    <x v="138"/>
    <x v="1"/>
    <d v="2026-08-19T17:03:58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2"/>
    <x v="139"/>
    <x v="12"/>
    <d v="2026-08-19T17:03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3"/>
    <x v="139"/>
    <x v="12"/>
    <d v="2026-08-19T17:03:59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4"/>
    <x v="139"/>
    <x v="12"/>
    <d v="2026-08-19T17:03:59"/>
    <n v="428"/>
    <n v="0"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7"/>
    <x v="139"/>
    <x v="12"/>
    <d v="2026-08-19T17:03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57"/>
    <x v="139"/>
    <x v="12"/>
    <d v="2026-08-19T17:03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9"/>
    <x v="139"/>
    <x v="12"/>
    <d v="2026-08-19T17:03:5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70"/>
    <x v="141"/>
    <x v="1"/>
    <d v="2026-08-19T17:04:00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71"/>
    <x v="141"/>
    <x v="1"/>
    <d v="2026-08-19T17:04:00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72"/>
    <x v="141"/>
    <x v="1"/>
    <d v="2026-08-19T17:04:00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74"/>
    <x v="141"/>
    <x v="1"/>
    <d v="2026-08-19T17:04:00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75"/>
    <x v="141"/>
    <x v="1"/>
    <d v="2026-08-19T17:04:00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76"/>
    <x v="141"/>
    <x v="1"/>
    <d v="2026-08-19T17:04:00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78"/>
    <x v="141"/>
    <x v="1"/>
    <d v="2026-08-19T17:04:00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79"/>
    <x v="141"/>
    <x v="1"/>
    <d v="2026-08-19T17:04:00"/>
    <n v="265"/>
    <n v="0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80"/>
    <x v="141"/>
    <x v="1"/>
    <d v="2026-08-19T17:04:00"/>
    <n v="747"/>
    <n v="0"/>
    <n v="7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81"/>
    <x v="141"/>
    <x v="1"/>
    <d v="2026-08-19T17:04:00"/>
    <n v="20"/>
    <n v="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107"/>
    <x v="142"/>
    <x v="3"/>
    <d v="2026-08-19T17:04:00"/>
    <n v="110"/>
    <n v="1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83"/>
    <x v="142"/>
    <x v="3"/>
    <d v="2026-08-19T17:04:00"/>
    <n v="471"/>
    <n v="371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13"/>
    <x v="142"/>
    <x v="3"/>
    <d v="2026-08-19T17:04:00"/>
    <n v="155"/>
    <n v="1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85"/>
    <x v="142"/>
    <x v="3"/>
    <d v="2026-08-19T17:04:0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0"/>
    <x v="142"/>
    <x v="3"/>
    <d v="2026-08-19T17:04:00"/>
    <n v="1202"/>
    <n v="12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2"/>
    <x v="142"/>
    <x v="3"/>
    <d v="2026-08-19T17:04:00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136"/>
    <x v="142"/>
    <x v="3"/>
    <d v="2026-08-19T17:04:0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63"/>
    <x v="142"/>
    <x v="3"/>
    <d v="2026-08-19T17:04:00"/>
    <n v="243"/>
    <n v="162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139"/>
    <x v="142"/>
    <x v="3"/>
    <d v="2026-08-19T17:04:0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141"/>
    <x v="142"/>
    <x v="3"/>
    <d v="2026-08-19T17:04:0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142"/>
    <x v="142"/>
    <x v="3"/>
    <d v="2026-08-19T17:04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110"/>
    <x v="142"/>
    <x v="3"/>
    <d v="2026-08-19T17:04:0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64"/>
    <x v="142"/>
    <x v="3"/>
    <d v="2026-08-19T17:04:00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146"/>
    <x v="142"/>
    <x v="3"/>
    <d v="2026-08-19T17:04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134"/>
    <x v="142"/>
    <x v="3"/>
    <d v="2026-08-19T17:04:00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126"/>
    <x v="142"/>
    <x v="3"/>
    <d v="2026-08-19T17:04:0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111"/>
    <x v="142"/>
    <x v="3"/>
    <d v="2026-08-19T17:04:00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106"/>
    <x v="142"/>
    <x v="3"/>
    <d v="2026-08-19T17:04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104"/>
    <x v="142"/>
    <x v="3"/>
    <d v="2026-08-19T17:04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51"/>
    <x v="142"/>
    <x v="3"/>
    <d v="2026-08-19T17:04:00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52"/>
    <x v="142"/>
    <x v="3"/>
    <d v="2026-08-19T17:04:00"/>
    <n v="1035"/>
    <n v="10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127"/>
    <x v="142"/>
    <x v="3"/>
    <d v="2026-08-19T17:04:0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11"/>
    <x v="139"/>
    <x v="12"/>
    <d v="2026-08-19T17:03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17"/>
    <x v="139"/>
    <x v="12"/>
    <d v="2026-08-19T17:03:59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19"/>
    <x v="139"/>
    <x v="12"/>
    <d v="2026-08-19T17:03:5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20"/>
    <x v="139"/>
    <x v="12"/>
    <d v="2026-08-19T17:03:59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23"/>
    <x v="139"/>
    <x v="12"/>
    <d v="2026-08-19T17:03:59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24"/>
    <x v="139"/>
    <x v="12"/>
    <d v="2026-08-19T17:03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38"/>
    <x v="25"/>
    <x v="139"/>
    <x v="12"/>
    <d v="2026-08-19T17:03:5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2"/>
    <x v="140"/>
    <x v="6"/>
    <d v="2026-08-19T17:03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128"/>
    <x v="142"/>
    <x v="3"/>
    <d v="2026-08-19T17:04:00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96"/>
    <x v="142"/>
    <x v="3"/>
    <d v="2026-08-19T17:04:00"/>
    <n v="133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97"/>
    <x v="142"/>
    <x v="3"/>
    <d v="2026-08-19T17:04:0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112"/>
    <x v="142"/>
    <x v="3"/>
    <d v="2026-08-19T17:04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55"/>
    <x v="142"/>
    <x v="3"/>
    <d v="2026-08-19T17:04:0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109"/>
    <x v="142"/>
    <x v="3"/>
    <d v="2026-08-19T17:04:0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129"/>
    <x v="142"/>
    <x v="3"/>
    <d v="2026-08-19T17:04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131"/>
    <x v="142"/>
    <x v="3"/>
    <d v="2026-08-19T17:04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72"/>
    <x v="142"/>
    <x v="3"/>
    <d v="2026-08-19T17:04:00"/>
    <n v="445"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74"/>
    <x v="142"/>
    <x v="3"/>
    <d v="2026-08-19T17:04:00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75"/>
    <x v="142"/>
    <x v="3"/>
    <d v="2026-08-19T17:04:00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108"/>
    <x v="142"/>
    <x v="3"/>
    <d v="2026-08-19T17:04:0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137"/>
    <x v="142"/>
    <x v="3"/>
    <d v="2026-08-19T17:04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87"/>
    <x v="142"/>
    <x v="3"/>
    <d v="2026-08-19T17:04:0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79"/>
    <x v="142"/>
    <x v="3"/>
    <d v="2026-08-19T17:04:00"/>
    <n v="783"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88"/>
    <x v="142"/>
    <x v="3"/>
    <d v="2026-08-19T17:04:00"/>
    <n v="491"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80"/>
    <x v="142"/>
    <x v="3"/>
    <d v="2026-08-19T17:04:0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81"/>
    <x v="142"/>
    <x v="3"/>
    <d v="2026-08-19T17:04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107"/>
    <x v="143"/>
    <x v="6"/>
    <d v="2026-08-19T17:04:01"/>
    <n v="74"/>
    <n v="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124"/>
    <x v="143"/>
    <x v="6"/>
    <d v="2026-08-19T17:04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13"/>
    <x v="143"/>
    <x v="6"/>
    <d v="2026-08-19T17:04:01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85"/>
    <x v="143"/>
    <x v="6"/>
    <d v="2026-08-19T17:04:01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0"/>
    <x v="143"/>
    <x v="6"/>
    <d v="2026-08-19T17:04:01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1"/>
    <x v="143"/>
    <x v="6"/>
    <d v="2026-08-19T17:04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3"/>
    <x v="140"/>
    <x v="6"/>
    <d v="2026-08-19T17:03:59"/>
    <n v="138"/>
    <n v="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569"/>
    <x v="4"/>
    <x v="140"/>
    <x v="6"/>
    <d v="2026-08-19T17:03:59"/>
    <n v="1107"/>
    <n v="0"/>
    <n v="1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07"/>
    <x v="141"/>
    <x v="1"/>
    <d v="2026-08-19T17:04:00"/>
    <n v="936"/>
    <n v="0"/>
    <n v="9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83"/>
    <x v="141"/>
    <x v="1"/>
    <d v="2026-08-19T17:04:0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4"/>
    <x v="141"/>
    <x v="1"/>
    <d v="2026-08-19T17:04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15"/>
    <x v="141"/>
    <x v="1"/>
    <d v="2026-08-19T17:04:0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0"/>
    <x v="141"/>
    <x v="1"/>
    <d v="2026-08-19T17:04:00"/>
    <n v="244"/>
    <n v="0"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2"/>
    <x v="141"/>
    <x v="1"/>
    <d v="2026-08-19T17:04:0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54"/>
    <x v="143"/>
    <x v="6"/>
    <d v="2026-08-19T17:04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55"/>
    <x v="143"/>
    <x v="6"/>
    <d v="2026-08-19T17:04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72"/>
    <x v="143"/>
    <x v="6"/>
    <d v="2026-08-19T17:04:01"/>
    <n v="16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74"/>
    <x v="143"/>
    <x v="6"/>
    <d v="2026-08-19T17:04:01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75"/>
    <x v="143"/>
    <x v="6"/>
    <d v="2026-08-19T17:04:0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76"/>
    <x v="143"/>
    <x v="6"/>
    <d v="2026-08-19T17:04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108"/>
    <x v="143"/>
    <x v="6"/>
    <d v="2026-08-19T17:04:0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87"/>
    <x v="143"/>
    <x v="6"/>
    <d v="2026-08-19T17:04:0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79"/>
    <x v="143"/>
    <x v="6"/>
    <d v="2026-08-19T17:04:01"/>
    <n v="1264"/>
    <n v="1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88"/>
    <x v="143"/>
    <x v="6"/>
    <d v="2026-08-19T17:04:01"/>
    <n v="176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37"/>
    <x v="85"/>
    <x v="144"/>
    <x v="2"/>
    <d v="2026-08-19T17:04:0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37"/>
    <x v="0"/>
    <x v="144"/>
    <x v="2"/>
    <d v="2026-08-19T17:04:0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37"/>
    <x v="4"/>
    <x v="144"/>
    <x v="2"/>
    <d v="2026-08-19T17:04:02"/>
    <n v="86"/>
    <n v="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37"/>
    <x v="106"/>
    <x v="144"/>
    <x v="2"/>
    <d v="2026-08-19T17:04:0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37"/>
    <x v="51"/>
    <x v="144"/>
    <x v="2"/>
    <d v="2026-08-19T17:04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37"/>
    <x v="72"/>
    <x v="144"/>
    <x v="2"/>
    <d v="2026-08-19T17:04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37"/>
    <x v="79"/>
    <x v="144"/>
    <x v="2"/>
    <d v="2026-08-19T17:04:02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37"/>
    <x v="88"/>
    <x v="144"/>
    <x v="2"/>
    <d v="2026-08-19T17:04:0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0"/>
    <x v="13"/>
    <x v="150"/>
    <x v="7"/>
    <d v="2026-08-19T17:04:0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0"/>
    <x v="85"/>
    <x v="150"/>
    <x v="7"/>
    <d v="2026-08-19T17:04:0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0"/>
    <x v="0"/>
    <x v="150"/>
    <x v="7"/>
    <d v="2026-08-19T17:04:02"/>
    <n v="218"/>
    <n v="2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0"/>
    <x v="4"/>
    <x v="150"/>
    <x v="7"/>
    <d v="2026-08-19T17:04:02"/>
    <n v="421"/>
    <n v="4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0"/>
    <x v="104"/>
    <x v="150"/>
    <x v="7"/>
    <d v="2026-08-19T17:04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0"/>
    <x v="51"/>
    <x v="150"/>
    <x v="7"/>
    <d v="2026-08-19T17:04:0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0"/>
    <x v="79"/>
    <x v="150"/>
    <x v="7"/>
    <d v="2026-08-19T17:04:02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0"/>
    <x v="88"/>
    <x v="150"/>
    <x v="7"/>
    <d v="2026-08-19T17:04:0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1"/>
    <x v="13"/>
    <x v="151"/>
    <x v="6"/>
    <d v="2026-08-19T17:04:03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1"/>
    <x v="0"/>
    <x v="151"/>
    <x v="6"/>
    <d v="2026-08-19T17:04:03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1"/>
    <x v="4"/>
    <x v="151"/>
    <x v="6"/>
    <d v="2026-08-19T17:04:03"/>
    <n v="201"/>
    <n v="2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1"/>
    <x v="51"/>
    <x v="151"/>
    <x v="6"/>
    <d v="2026-08-19T17:04:0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1"/>
    <x v="52"/>
    <x v="151"/>
    <x v="6"/>
    <d v="2026-08-19T17:04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1"/>
    <x v="96"/>
    <x v="151"/>
    <x v="6"/>
    <d v="2026-08-19T17:04:0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1"/>
    <x v="79"/>
    <x v="151"/>
    <x v="6"/>
    <d v="2026-08-19T17:04:03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1"/>
    <x v="88"/>
    <x v="151"/>
    <x v="6"/>
    <d v="2026-08-19T17:04:0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2"/>
    <x v="4"/>
    <x v="152"/>
    <x v="6"/>
    <d v="2026-08-19T17:04:03"/>
    <n v="323"/>
    <n v="3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2"/>
    <x v="119"/>
    <x v="152"/>
    <x v="6"/>
    <d v="2026-08-19T17:04:03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2"/>
    <x v="72"/>
    <x v="152"/>
    <x v="6"/>
    <d v="2026-08-19T17:04:0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2"/>
    <x v="74"/>
    <x v="152"/>
    <x v="6"/>
    <d v="2026-08-19T17:04:0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2"/>
    <x v="75"/>
    <x v="152"/>
    <x v="6"/>
    <d v="2026-08-19T17:04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2"/>
    <x v="76"/>
    <x v="152"/>
    <x v="6"/>
    <d v="2026-08-19T17:04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2"/>
    <x v="145"/>
    <x v="1"/>
    <d v="2026-08-19T17:04:04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4"/>
    <x v="145"/>
    <x v="1"/>
    <d v="2026-08-19T17:04:04"/>
    <n v="1425"/>
    <n v="14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119"/>
    <x v="145"/>
    <x v="1"/>
    <d v="2026-08-19T17:04:04"/>
    <n v="2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106"/>
    <x v="145"/>
    <x v="1"/>
    <d v="2026-08-19T17:04:04"/>
    <n v="3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104"/>
    <x v="145"/>
    <x v="1"/>
    <d v="2026-08-19T17:04:04"/>
    <n v="10"/>
    <n v="1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105"/>
    <x v="145"/>
    <x v="1"/>
    <d v="2026-08-19T17:04:04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50"/>
    <x v="145"/>
    <x v="1"/>
    <d v="2026-08-19T17:04:04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51"/>
    <x v="145"/>
    <x v="1"/>
    <d v="2026-08-19T17:04:04"/>
    <n v="34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52"/>
    <x v="145"/>
    <x v="1"/>
    <d v="2026-08-19T17:04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127"/>
    <x v="145"/>
    <x v="1"/>
    <d v="2026-08-19T17:04:04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96"/>
    <x v="145"/>
    <x v="1"/>
    <d v="2026-08-19T17:04:04"/>
    <n v="38"/>
    <n v="3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97"/>
    <x v="145"/>
    <x v="1"/>
    <d v="2026-08-19T17:04:04"/>
    <n v="11"/>
    <n v="1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112"/>
    <x v="145"/>
    <x v="1"/>
    <d v="2026-08-19T17:04:04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54"/>
    <x v="145"/>
    <x v="1"/>
    <d v="2026-08-19T17:04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55"/>
    <x v="145"/>
    <x v="1"/>
    <d v="2026-08-19T17:04:0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109"/>
    <x v="145"/>
    <x v="1"/>
    <d v="2026-08-19T17:04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3"/>
    <x v="141"/>
    <x v="1"/>
    <d v="2026-08-19T17:04:00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4"/>
    <x v="141"/>
    <x v="1"/>
    <d v="2026-08-19T17:04:00"/>
    <n v="1494"/>
    <n v="0"/>
    <n v="1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5"/>
    <x v="141"/>
    <x v="1"/>
    <d v="2026-08-19T17:04:0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6"/>
    <x v="141"/>
    <x v="1"/>
    <d v="2026-08-19T17:04:00"/>
    <n v="241"/>
    <m/>
    <n v="241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7"/>
    <x v="141"/>
    <x v="1"/>
    <d v="2026-08-19T17:04:00"/>
    <n v="474"/>
    <m/>
    <n v="474"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607"/>
    <x v="57"/>
    <x v="141"/>
    <x v="1"/>
    <d v="2026-08-19T17:04:00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138"/>
    <x v="142"/>
    <x v="3"/>
    <d v="2026-08-19T17:04:0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4"/>
    <x v="142"/>
    <x v="3"/>
    <d v="2026-08-19T17:04:00"/>
    <n v="1895"/>
    <n v="189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72"/>
    <x v="145"/>
    <x v="1"/>
    <d v="2026-08-19T17:04:04"/>
    <n v="196"/>
    <n v="1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74"/>
    <x v="145"/>
    <x v="1"/>
    <d v="2026-08-19T17:04:04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75"/>
    <x v="145"/>
    <x v="1"/>
    <d v="2026-08-19T17:04:04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86"/>
    <x v="145"/>
    <x v="1"/>
    <d v="2026-08-19T17:04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159"/>
    <x v="145"/>
    <x v="1"/>
    <d v="2026-08-19T17:04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137"/>
    <x v="145"/>
    <x v="1"/>
    <d v="2026-08-19T17:04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87"/>
    <x v="145"/>
    <x v="1"/>
    <d v="2026-08-19T17:04:0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79"/>
    <x v="145"/>
    <x v="1"/>
    <d v="2026-08-19T17:04:04"/>
    <n v="1000"/>
    <n v="10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88"/>
    <x v="145"/>
    <x v="1"/>
    <d v="2026-08-19T17:04:04"/>
    <n v="175"/>
    <n v="1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80"/>
    <x v="145"/>
    <x v="1"/>
    <d v="2026-08-19T17:04:04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928"/>
    <x v="13"/>
    <x v="146"/>
    <x v="1"/>
    <d v="2026-08-19T17:04:04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928"/>
    <x v="0"/>
    <x v="146"/>
    <x v="1"/>
    <d v="2026-08-19T17:04:04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928"/>
    <x v="1"/>
    <x v="146"/>
    <x v="1"/>
    <d v="2026-08-19T17:04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928"/>
    <x v="4"/>
    <x v="146"/>
    <x v="1"/>
    <d v="2026-08-19T17:04:04"/>
    <n v="951"/>
    <n v="9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928"/>
    <x v="51"/>
    <x v="146"/>
    <x v="1"/>
    <d v="2026-08-19T17:04:0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928"/>
    <x v="96"/>
    <x v="146"/>
    <x v="1"/>
    <d v="2026-08-19T17:04:04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928"/>
    <x v="79"/>
    <x v="146"/>
    <x v="1"/>
    <d v="2026-08-19T17:04:04"/>
    <n v="831"/>
    <n v="8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928"/>
    <x v="81"/>
    <x v="146"/>
    <x v="1"/>
    <d v="2026-08-19T17:04:04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107"/>
    <x v="147"/>
    <x v="1"/>
    <d v="2026-08-19T17:04:05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124"/>
    <x v="147"/>
    <x v="1"/>
    <d v="2026-08-19T17:04:0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13"/>
    <x v="147"/>
    <x v="1"/>
    <d v="2026-08-19T17:04:05"/>
    <n v="82"/>
    <n v="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85"/>
    <x v="147"/>
    <x v="1"/>
    <d v="2026-08-19T17:04:0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0"/>
    <x v="147"/>
    <x v="1"/>
    <d v="2026-08-19T17:04:05"/>
    <n v="82"/>
    <n v="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2"/>
    <x v="147"/>
    <x v="1"/>
    <d v="2026-08-19T17:04:0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74"/>
    <x v="147"/>
    <x v="1"/>
    <d v="2026-08-19T17:04:05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75"/>
    <x v="147"/>
    <x v="1"/>
    <d v="2026-08-19T17:04:0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76"/>
    <x v="147"/>
    <x v="1"/>
    <d v="2026-08-19T17:04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108"/>
    <x v="147"/>
    <x v="1"/>
    <d v="2026-08-19T17:04:0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159"/>
    <x v="147"/>
    <x v="1"/>
    <d v="2026-08-19T17:04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137"/>
    <x v="147"/>
    <x v="1"/>
    <d v="2026-08-19T17:04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87"/>
    <x v="147"/>
    <x v="1"/>
    <d v="2026-08-19T17:04:0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79"/>
    <x v="147"/>
    <x v="1"/>
    <d v="2026-08-19T17:04:05"/>
    <n v="664"/>
    <n v="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88"/>
    <x v="147"/>
    <x v="1"/>
    <d v="2026-08-19T17:04:05"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80"/>
    <x v="147"/>
    <x v="1"/>
    <d v="2026-08-19T17:04:05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124"/>
    <x v="148"/>
    <x v="1"/>
    <d v="2026-08-19T17:04:0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13"/>
    <x v="148"/>
    <x v="1"/>
    <d v="2026-08-19T17:04:06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85"/>
    <x v="148"/>
    <x v="1"/>
    <d v="2026-08-19T17:04:06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0"/>
    <x v="148"/>
    <x v="1"/>
    <d v="2026-08-19T17:04:06"/>
    <n v="83"/>
    <n v="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1"/>
    <x v="148"/>
    <x v="1"/>
    <d v="2026-08-19T17:04:0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2"/>
    <x v="148"/>
    <x v="1"/>
    <d v="2026-08-19T17:04:0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119"/>
    <x v="142"/>
    <x v="3"/>
    <d v="2026-08-19T17:04:00"/>
    <n v="19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56"/>
    <x v="142"/>
    <x v="3"/>
    <d v="2026-08-19T17:04:00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0"/>
    <x v="62"/>
    <x v="142"/>
    <x v="3"/>
    <d v="2026-08-19T17:04:00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2"/>
    <x v="143"/>
    <x v="6"/>
    <d v="2026-08-19T17:04:0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4"/>
    <x v="143"/>
    <x v="6"/>
    <d v="2026-08-19T17:04:01"/>
    <n v="1703"/>
    <n v="17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56"/>
    <x v="143"/>
    <x v="6"/>
    <d v="2026-08-19T17:04:01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62"/>
    <x v="143"/>
    <x v="6"/>
    <d v="2026-08-19T17:04:01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125"/>
    <x v="143"/>
    <x v="6"/>
    <d v="2026-08-19T17:04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54"/>
    <x v="148"/>
    <x v="1"/>
    <d v="2026-08-19T17:04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55"/>
    <x v="148"/>
    <x v="1"/>
    <d v="2026-08-19T17:04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133"/>
    <x v="148"/>
    <x v="1"/>
    <d v="2026-08-19T17:04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74"/>
    <x v="148"/>
    <x v="1"/>
    <d v="2026-08-19T17:04:0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75"/>
    <x v="148"/>
    <x v="1"/>
    <d v="2026-08-19T17:04:06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76"/>
    <x v="148"/>
    <x v="1"/>
    <d v="2026-08-19T17:04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137"/>
    <x v="148"/>
    <x v="1"/>
    <d v="2026-08-19T17:04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87"/>
    <x v="148"/>
    <x v="1"/>
    <d v="2026-08-19T17:04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79"/>
    <x v="148"/>
    <x v="1"/>
    <d v="2026-08-19T17:04:06"/>
    <n v="329"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88"/>
    <x v="148"/>
    <x v="1"/>
    <d v="2026-08-19T17:04:06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9"/>
    <x v="13"/>
    <x v="160"/>
    <x v="9"/>
    <d v="2026-08-19T17:04:06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9"/>
    <x v="0"/>
    <x v="160"/>
    <x v="9"/>
    <d v="2026-08-19T17:04:06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9"/>
    <x v="4"/>
    <x v="160"/>
    <x v="9"/>
    <d v="2026-08-19T17:04:06"/>
    <n v="458"/>
    <n v="4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9"/>
    <x v="51"/>
    <x v="160"/>
    <x v="9"/>
    <d v="2026-08-19T17:04:06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9"/>
    <x v="52"/>
    <x v="160"/>
    <x v="9"/>
    <d v="2026-08-19T17:04:0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9"/>
    <x v="96"/>
    <x v="160"/>
    <x v="9"/>
    <d v="2026-08-19T17:04:0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106"/>
    <x v="143"/>
    <x v="6"/>
    <d v="2026-08-19T17:04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104"/>
    <x v="143"/>
    <x v="6"/>
    <d v="2026-08-19T17:04:0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51"/>
    <x v="143"/>
    <x v="6"/>
    <d v="2026-08-19T17:04:01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96"/>
    <x v="143"/>
    <x v="6"/>
    <d v="2026-08-19T17:04:0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123"/>
    <x v="143"/>
    <x v="6"/>
    <d v="2026-08-19T17:04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21"/>
    <x v="97"/>
    <x v="143"/>
    <x v="6"/>
    <d v="2026-08-19T17:04:0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37"/>
    <x v="74"/>
    <x v="144"/>
    <x v="2"/>
    <d v="2026-08-19T17:04:0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37"/>
    <x v="87"/>
    <x v="144"/>
    <x v="2"/>
    <d v="2026-08-19T17:04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9"/>
    <x v="79"/>
    <x v="160"/>
    <x v="9"/>
    <d v="2026-08-19T17:04:06"/>
    <n v="375"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9"/>
    <x v="88"/>
    <x v="160"/>
    <x v="9"/>
    <d v="2026-08-19T17:04:06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80"/>
    <x v="13"/>
    <x v="149"/>
    <x v="3"/>
    <d v="2026-08-19T17:04:07"/>
    <n v="27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80"/>
    <x v="0"/>
    <x v="149"/>
    <x v="3"/>
    <d v="2026-08-19T17:04:07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80"/>
    <x v="2"/>
    <x v="149"/>
    <x v="3"/>
    <d v="2026-08-19T17:04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80"/>
    <x v="4"/>
    <x v="149"/>
    <x v="3"/>
    <d v="2026-08-19T17:04:07"/>
    <n v="652"/>
    <n v="292"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80"/>
    <x v="119"/>
    <x v="149"/>
    <x v="3"/>
    <d v="2026-08-19T17:04:07"/>
    <n v="8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80"/>
    <x v="56"/>
    <x v="149"/>
    <x v="3"/>
    <d v="2026-08-19T17:04:0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80"/>
    <x v="97"/>
    <x v="149"/>
    <x v="3"/>
    <d v="2026-08-19T17:04:07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80"/>
    <x v="55"/>
    <x v="149"/>
    <x v="3"/>
    <d v="2026-08-19T17:04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80"/>
    <x v="72"/>
    <x v="149"/>
    <x v="3"/>
    <d v="2026-08-19T17:04:07"/>
    <n v="40"/>
    <n v="1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80"/>
    <x v="74"/>
    <x v="149"/>
    <x v="3"/>
    <d v="2026-08-19T17:04:07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80"/>
    <x v="75"/>
    <x v="149"/>
    <x v="3"/>
    <d v="2026-08-19T17:04:0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80"/>
    <x v="108"/>
    <x v="149"/>
    <x v="3"/>
    <d v="2026-08-19T17:04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80"/>
    <x v="120"/>
    <x v="149"/>
    <x v="3"/>
    <d v="2026-08-19T17:04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80"/>
    <x v="137"/>
    <x v="149"/>
    <x v="3"/>
    <d v="2026-08-19T17:04:0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0"/>
    <x v="52"/>
    <x v="150"/>
    <x v="7"/>
    <d v="2026-08-19T17:04:02"/>
    <n v="207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0"/>
    <x v="96"/>
    <x v="150"/>
    <x v="7"/>
    <d v="2026-08-19T17:04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0"/>
    <x v="97"/>
    <x v="150"/>
    <x v="7"/>
    <d v="2026-08-19T17:04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0"/>
    <x v="72"/>
    <x v="150"/>
    <x v="7"/>
    <d v="2026-08-19T17:04:02"/>
    <n v="18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0"/>
    <x v="74"/>
    <x v="150"/>
    <x v="7"/>
    <d v="2026-08-19T17:04:02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0"/>
    <x v="108"/>
    <x v="150"/>
    <x v="7"/>
    <d v="2026-08-19T17:04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0"/>
    <x v="87"/>
    <x v="150"/>
    <x v="7"/>
    <d v="2026-08-19T17:04:0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1"/>
    <x v="97"/>
    <x v="151"/>
    <x v="6"/>
    <d v="2026-08-19T17:04:0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80"/>
    <x v="79"/>
    <x v="149"/>
    <x v="3"/>
    <d v="2026-08-19T17:04:07"/>
    <n v="518"/>
    <n v="233"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80"/>
    <x v="88"/>
    <x v="149"/>
    <x v="3"/>
    <d v="2026-08-19T17:04:07"/>
    <n v="65"/>
    <n v="3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83"/>
    <x v="123"/>
    <x v="0"/>
    <d v="2026-08-20T17:05:58"/>
    <n v="617"/>
    <n v="6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13"/>
    <x v="123"/>
    <x v="0"/>
    <d v="2026-08-20T17:05:58"/>
    <n v="93"/>
    <n v="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0"/>
    <x v="123"/>
    <x v="0"/>
    <d v="2026-08-20T17:05:58"/>
    <n v="475"/>
    <n v="4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1"/>
    <x v="123"/>
    <x v="0"/>
    <d v="2026-08-20T17:05:5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2"/>
    <x v="123"/>
    <x v="0"/>
    <d v="2026-08-20T17:05:58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138"/>
    <x v="123"/>
    <x v="0"/>
    <d v="2026-08-20T17:05:58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1"/>
    <x v="72"/>
    <x v="151"/>
    <x v="6"/>
    <d v="2026-08-19T17:04:0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1"/>
    <x v="74"/>
    <x v="151"/>
    <x v="6"/>
    <d v="2026-08-19T17:04:0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1"/>
    <x v="108"/>
    <x v="151"/>
    <x v="6"/>
    <d v="2026-08-19T17:04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1"/>
    <x v="87"/>
    <x v="151"/>
    <x v="6"/>
    <d v="2026-08-19T17:04:0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2"/>
    <x v="87"/>
    <x v="152"/>
    <x v="6"/>
    <d v="2026-08-19T17:04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2"/>
    <x v="79"/>
    <x v="152"/>
    <x v="6"/>
    <d v="2026-08-19T17:04:03"/>
    <n v="19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742"/>
    <x v="88"/>
    <x v="152"/>
    <x v="6"/>
    <d v="2026-08-19T17:04:03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13"/>
    <x v="145"/>
    <x v="1"/>
    <d v="2026-08-19T17:04:04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13"/>
    <x v="16"/>
    <x v="7"/>
    <d v="2026-08-20T17:06:5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3"/>
    <x v="16"/>
    <x v="7"/>
    <d v="2026-08-20T17:06:5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4"/>
    <x v="16"/>
    <x v="7"/>
    <d v="2026-08-20T17:06:56"/>
    <n v="159"/>
    <n v="6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5"/>
    <x v="16"/>
    <x v="7"/>
    <d v="2026-08-20T17:06:5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6"/>
    <x v="16"/>
    <x v="7"/>
    <d v="2026-08-20T17:06:5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7"/>
    <x v="16"/>
    <x v="7"/>
    <d v="2026-08-20T17:06:5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8"/>
    <x v="16"/>
    <x v="7"/>
    <d v="2026-08-20T17:06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9"/>
    <x v="16"/>
    <x v="7"/>
    <d v="2026-08-20T17:06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28"/>
    <x v="4"/>
    <x v="0"/>
    <d v="2026-09-17T11:24:38"/>
    <n v="0"/>
    <m/>
    <m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30"/>
    <x v="4"/>
    <x v="0"/>
    <d v="2026-09-17T11:24:38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32"/>
    <x v="4"/>
    <x v="0"/>
    <d v="2026-09-17T11:24:38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33"/>
    <x v="4"/>
    <x v="0"/>
    <d v="2026-09-17T11:24:3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13"/>
    <x v="4"/>
    <x v="0"/>
    <d v="2026-09-17T11:24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58"/>
    <x v="4"/>
    <x v="0"/>
    <d v="2026-09-17T11:24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38"/>
    <x v="4"/>
    <x v="0"/>
    <d v="2026-09-17T11:24:3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39"/>
    <x v="4"/>
    <x v="0"/>
    <d v="2026-09-17T11:24:38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91"/>
    <x v="4"/>
    <x v="0"/>
    <d v="2026-09-17T11:24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47"/>
    <x v="4"/>
    <x v="0"/>
    <d v="2026-09-17T11:24:38"/>
    <n v="0"/>
    <m/>
    <m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51"/>
    <x v="4"/>
    <x v="0"/>
    <d v="2026-09-17T11:24:38"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02"/>
    <x v="4"/>
    <x v="0"/>
    <d v="2026-09-17T11:24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55"/>
    <x v="4"/>
    <x v="0"/>
    <d v="2026-09-17T11:24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67"/>
    <x v="4"/>
    <x v="0"/>
    <d v="2026-09-17T11:24:3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68"/>
    <x v="4"/>
    <x v="0"/>
    <d v="2026-09-17T11:24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69"/>
    <x v="4"/>
    <x v="0"/>
    <d v="2026-09-17T11:24:3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70"/>
    <x v="4"/>
    <x v="0"/>
    <d v="2026-09-17T11:24:38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71"/>
    <x v="4"/>
    <x v="0"/>
    <d v="2026-09-17T11:24:38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73"/>
    <x v="4"/>
    <x v="0"/>
    <d v="2026-09-17T11:24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74"/>
    <x v="4"/>
    <x v="0"/>
    <d v="2026-09-17T11:24:38"/>
    <n v="283"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75"/>
    <x v="4"/>
    <x v="0"/>
    <d v="2026-09-17T11:24:38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76"/>
    <x v="4"/>
    <x v="0"/>
    <d v="2026-09-17T11:24:38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77"/>
    <x v="4"/>
    <x v="0"/>
    <d v="2026-09-17T11:24:3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78"/>
    <x v="4"/>
    <x v="0"/>
    <d v="2026-09-17T11:24:38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85"/>
    <x v="145"/>
    <x v="1"/>
    <d v="2026-08-19T17:04:04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0"/>
    <x v="145"/>
    <x v="1"/>
    <d v="2026-08-19T17:04:04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848"/>
    <x v="1"/>
    <x v="145"/>
    <x v="1"/>
    <d v="2026-08-19T17:04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928"/>
    <x v="156"/>
    <x v="146"/>
    <x v="1"/>
    <d v="2026-08-19T17:04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928"/>
    <x v="72"/>
    <x v="146"/>
    <x v="1"/>
    <d v="2026-08-19T17:04:0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928"/>
    <x v="74"/>
    <x v="146"/>
    <x v="1"/>
    <d v="2026-08-19T17:04:04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928"/>
    <x v="75"/>
    <x v="146"/>
    <x v="1"/>
    <d v="2026-08-19T17:04:0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928"/>
    <x v="86"/>
    <x v="146"/>
    <x v="1"/>
    <d v="2026-08-19T17:04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4"/>
    <x v="123"/>
    <x v="0"/>
    <d v="2026-08-20T17:05:58"/>
    <n v="2202"/>
    <n v="22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119"/>
    <x v="123"/>
    <x v="0"/>
    <d v="2026-08-20T17:05:58"/>
    <n v="130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136"/>
    <x v="123"/>
    <x v="0"/>
    <d v="2026-08-20T17:05:5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63"/>
    <x v="123"/>
    <x v="0"/>
    <d v="2026-08-20T17:05:58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139"/>
    <x v="123"/>
    <x v="0"/>
    <d v="2026-08-20T17:05:58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140"/>
    <x v="123"/>
    <x v="0"/>
    <d v="2026-08-20T17:05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141"/>
    <x v="123"/>
    <x v="0"/>
    <d v="2026-08-20T17:05:58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142"/>
    <x v="123"/>
    <x v="0"/>
    <d v="2026-08-20T17:05:5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0928"/>
    <x v="87"/>
    <x v="146"/>
    <x v="1"/>
    <d v="2026-08-19T17:04:0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4"/>
    <x v="147"/>
    <x v="1"/>
    <d v="2026-08-19T17:04:05"/>
    <n v="878"/>
    <n v="8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56"/>
    <x v="147"/>
    <x v="1"/>
    <d v="2026-08-19T17:04:05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62"/>
    <x v="147"/>
    <x v="1"/>
    <d v="2026-08-19T17:04:05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125"/>
    <x v="147"/>
    <x v="1"/>
    <d v="2026-08-19T17:04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106"/>
    <x v="147"/>
    <x v="1"/>
    <d v="2026-08-19T17:04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51"/>
    <x v="147"/>
    <x v="1"/>
    <d v="2026-08-19T17:04:05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127"/>
    <x v="147"/>
    <x v="1"/>
    <d v="2026-08-19T17:04:05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110"/>
    <x v="123"/>
    <x v="0"/>
    <d v="2026-08-20T17:05:58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146"/>
    <x v="123"/>
    <x v="0"/>
    <d v="2026-08-20T17:05:5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134"/>
    <x v="123"/>
    <x v="0"/>
    <d v="2026-08-20T17:05:58"/>
    <n v="267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111"/>
    <x v="123"/>
    <x v="0"/>
    <d v="2026-08-20T17:05:58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51"/>
    <x v="123"/>
    <x v="0"/>
    <d v="2026-08-20T17:05:58"/>
    <n v="475"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96"/>
    <x v="123"/>
    <x v="0"/>
    <d v="2026-08-20T17:05:58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97"/>
    <x v="123"/>
    <x v="0"/>
    <d v="2026-08-20T17:05:5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54"/>
    <x v="123"/>
    <x v="0"/>
    <d v="2026-08-20T17:05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55"/>
    <x v="123"/>
    <x v="0"/>
    <d v="2026-08-20T17:05:58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129"/>
    <x v="123"/>
    <x v="0"/>
    <d v="2026-08-20T17:05:5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130"/>
    <x v="123"/>
    <x v="0"/>
    <d v="2026-08-20T17:05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131"/>
    <x v="123"/>
    <x v="0"/>
    <d v="2026-08-20T17:05:58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132"/>
    <x v="123"/>
    <x v="0"/>
    <d v="2026-08-20T17:05:5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133"/>
    <x v="123"/>
    <x v="0"/>
    <d v="2026-08-20T17:05:5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72"/>
    <x v="123"/>
    <x v="0"/>
    <d v="2026-08-20T17:05:58"/>
    <n v="795"/>
    <n v="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74"/>
    <x v="123"/>
    <x v="0"/>
    <d v="2026-08-20T17:05:58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96"/>
    <x v="147"/>
    <x v="1"/>
    <d v="2026-08-19T17:04:05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97"/>
    <x v="147"/>
    <x v="1"/>
    <d v="2026-08-19T17:04:05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112"/>
    <x v="147"/>
    <x v="1"/>
    <d v="2026-08-19T17:04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55"/>
    <x v="147"/>
    <x v="1"/>
    <d v="2026-08-19T17:04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7"/>
    <x v="72"/>
    <x v="147"/>
    <x v="1"/>
    <d v="2026-08-19T17:04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138"/>
    <x v="148"/>
    <x v="1"/>
    <d v="2026-08-19T17:04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4"/>
    <x v="148"/>
    <x v="1"/>
    <d v="2026-08-19T17:04:06"/>
    <n v="420"/>
    <n v="4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56"/>
    <x v="148"/>
    <x v="1"/>
    <d v="2026-08-19T17:04:0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75"/>
    <x v="123"/>
    <x v="0"/>
    <d v="2026-08-20T17:05:5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120"/>
    <x v="123"/>
    <x v="0"/>
    <d v="2026-08-20T17:05:5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87"/>
    <x v="123"/>
    <x v="0"/>
    <d v="2026-08-20T17:05:58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79"/>
    <x v="123"/>
    <x v="0"/>
    <d v="2026-08-20T17:05:58"/>
    <n v="1029"/>
    <n v="10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819"/>
    <x v="88"/>
    <x v="123"/>
    <x v="0"/>
    <d v="2026-08-20T17:05:58"/>
    <n v="251"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10"/>
    <x v="16"/>
    <x v="7"/>
    <d v="2026-08-20T17:06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17"/>
    <x v="16"/>
    <x v="7"/>
    <d v="2026-08-20T17:06:5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19"/>
    <x v="16"/>
    <x v="7"/>
    <d v="2026-08-20T17:06:5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79"/>
    <x v="4"/>
    <x v="0"/>
    <d v="2026-09-17T11:24:38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80"/>
    <x v="4"/>
    <x v="0"/>
    <d v="2026-09-17T11:24:38"/>
    <n v="853"/>
    <m/>
    <n v="8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81"/>
    <x v="4"/>
    <x v="0"/>
    <d v="2026-09-17T11:24:3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4"/>
    <x v="2"/>
    <x v="1"/>
    <d v="2026-09-17T11:24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6"/>
    <x v="2"/>
    <x v="1"/>
    <d v="2026-09-17T11:24:3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3"/>
    <x v="2"/>
    <x v="1"/>
    <d v="2026-09-17T11:24:39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0"/>
    <x v="2"/>
    <x v="1"/>
    <d v="2026-09-17T11:24:39"/>
    <n v="496"/>
    <n v="0"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2"/>
    <x v="2"/>
    <x v="1"/>
    <d v="2026-09-17T11:24:3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125"/>
    <x v="148"/>
    <x v="1"/>
    <d v="2026-08-19T17:04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104"/>
    <x v="148"/>
    <x v="1"/>
    <d v="2026-08-19T17:04:0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51"/>
    <x v="148"/>
    <x v="1"/>
    <d v="2026-08-19T17:04:06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96"/>
    <x v="148"/>
    <x v="1"/>
    <d v="2026-08-19T17:04:0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8"/>
    <x v="97"/>
    <x v="148"/>
    <x v="1"/>
    <d v="2026-08-19T17:04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9"/>
    <x v="74"/>
    <x v="160"/>
    <x v="9"/>
    <d v="2026-08-19T17:04:06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9"/>
    <x v="75"/>
    <x v="160"/>
    <x v="9"/>
    <d v="2026-08-19T17:04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79"/>
    <x v="87"/>
    <x v="160"/>
    <x v="9"/>
    <d v="2026-08-19T17:04:0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20"/>
    <x v="16"/>
    <x v="7"/>
    <d v="2026-08-20T17:06:56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22"/>
    <x v="16"/>
    <x v="7"/>
    <d v="2026-08-20T17:06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23"/>
    <x v="16"/>
    <x v="7"/>
    <d v="2026-08-20T17:06:5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25"/>
    <x v="16"/>
    <x v="7"/>
    <d v="2026-08-20T17:06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27"/>
    <x v="16"/>
    <x v="7"/>
    <d v="2026-08-20T17:06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32"/>
    <x v="16"/>
    <x v="7"/>
    <d v="2026-08-20T17:06:5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33"/>
    <x v="16"/>
    <x v="7"/>
    <d v="2026-08-20T17:06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38"/>
    <x v="16"/>
    <x v="7"/>
    <d v="2026-08-20T17:06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39"/>
    <x v="16"/>
    <x v="7"/>
    <d v="2026-08-20T17:06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60"/>
    <x v="16"/>
    <x v="7"/>
    <d v="2026-08-20T17:06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45"/>
    <x v="16"/>
    <x v="7"/>
    <d v="2026-08-20T17:06:5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46"/>
    <x v="16"/>
    <x v="7"/>
    <d v="2026-08-20T17:06:5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47"/>
    <x v="16"/>
    <x v="7"/>
    <d v="2026-08-20T17:06:5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66"/>
    <x v="16"/>
    <x v="7"/>
    <d v="2026-08-20T17:06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96"/>
    <x v="16"/>
    <x v="7"/>
    <d v="2026-08-20T17:06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68"/>
    <x v="16"/>
    <x v="7"/>
    <d v="2026-08-20T17:06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69"/>
    <x v="16"/>
    <x v="7"/>
    <d v="2026-08-20T17:06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70"/>
    <x v="16"/>
    <x v="7"/>
    <d v="2026-08-20T17:06:5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71"/>
    <x v="16"/>
    <x v="7"/>
    <d v="2026-08-20T17:06:5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74"/>
    <x v="16"/>
    <x v="7"/>
    <d v="2026-08-20T17:06:56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76"/>
    <x v="16"/>
    <x v="7"/>
    <d v="2026-08-20T17:06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78"/>
    <x v="16"/>
    <x v="7"/>
    <d v="2026-08-20T17:06:5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79"/>
    <x v="16"/>
    <x v="7"/>
    <d v="2026-08-20T17:06:56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14"/>
    <x v="80"/>
    <x v="16"/>
    <x v="7"/>
    <d v="2026-08-20T17:06:56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7"/>
    <x v="0"/>
    <x v="0"/>
    <d v="2026-08-19T17:02:36"/>
    <n v="0"/>
    <m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9"/>
    <x v="0"/>
    <x v="0"/>
    <d v="2026-08-19T17:02:36"/>
    <n v="0"/>
    <m/>
    <m/>
    <n v="1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22"/>
    <x v="0"/>
    <x v="0"/>
    <d v="2026-08-19T17:02:3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23"/>
    <x v="0"/>
    <x v="0"/>
    <d v="2026-08-19T17:02:36"/>
    <n v="0"/>
    <m/>
    <m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24"/>
    <x v="0"/>
    <x v="0"/>
    <d v="2026-08-19T17:02:3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25"/>
    <x v="0"/>
    <x v="0"/>
    <d v="2026-08-19T17:02:36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80"/>
    <x v="51"/>
    <x v="149"/>
    <x v="3"/>
    <d v="2026-08-19T17:04:07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201180"/>
    <x v="96"/>
    <x v="149"/>
    <x v="3"/>
    <d v="2026-08-19T17:04:07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27"/>
    <x v="0"/>
    <x v="0"/>
    <d v="2026-08-19T17:02:36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28"/>
    <x v="0"/>
    <x v="0"/>
    <d v="2026-08-19T17:02:36"/>
    <n v="0"/>
    <m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29"/>
    <x v="0"/>
    <x v="0"/>
    <d v="2026-08-19T17:02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30"/>
    <x v="0"/>
    <x v="0"/>
    <d v="2026-08-19T17:02:3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32"/>
    <x v="0"/>
    <x v="0"/>
    <d v="2026-08-19T17:02:36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33"/>
    <x v="0"/>
    <x v="0"/>
    <d v="2026-08-19T17:02:36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13"/>
    <x v="0"/>
    <x v="0"/>
    <d v="2026-08-19T17:02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58"/>
    <x v="0"/>
    <x v="0"/>
    <d v="2026-08-19T17:02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38"/>
    <x v="0"/>
    <x v="0"/>
    <d v="2026-08-19T17:02:3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39"/>
    <x v="0"/>
    <x v="0"/>
    <d v="2026-08-19T17:02:36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91"/>
    <x v="0"/>
    <x v="0"/>
    <d v="2026-08-19T17:02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42"/>
    <x v="0"/>
    <x v="0"/>
    <d v="2026-08-19T17:02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43"/>
    <x v="0"/>
    <x v="0"/>
    <d v="2026-08-19T17:02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45"/>
    <x v="0"/>
    <x v="0"/>
    <d v="2026-08-19T17:02:36"/>
    <n v="0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47"/>
    <x v="0"/>
    <x v="0"/>
    <d v="2026-08-19T17:02:36"/>
    <n v="0"/>
    <m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10"/>
    <x v="0"/>
    <x v="0"/>
    <d v="2026-08-19T17:02:36"/>
    <n v="0"/>
    <m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111"/>
    <x v="0"/>
    <x v="0"/>
    <d v="2026-08-19T17:02:36"/>
    <n v="0"/>
    <m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51"/>
    <x v="0"/>
    <x v="0"/>
    <d v="2026-08-19T17:02:36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55"/>
    <x v="0"/>
    <x v="0"/>
    <d v="2026-08-19T17:02:3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67"/>
    <x v="0"/>
    <x v="0"/>
    <d v="2026-08-19T17:02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68"/>
    <x v="0"/>
    <x v="0"/>
    <d v="2026-08-19T17:02:3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69"/>
    <x v="0"/>
    <x v="0"/>
    <d v="2026-08-19T17:02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70"/>
    <x v="0"/>
    <x v="0"/>
    <d v="2026-08-19T17:02:36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71"/>
    <x v="0"/>
    <x v="0"/>
    <d v="2026-08-19T17:02:3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72"/>
    <x v="0"/>
    <x v="0"/>
    <d v="2026-08-19T17:02:36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74"/>
    <x v="0"/>
    <x v="0"/>
    <d v="2026-08-19T17:02:36"/>
    <n v="199"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75"/>
    <x v="0"/>
    <x v="0"/>
    <d v="2026-08-19T17:02:36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76"/>
    <x v="0"/>
    <x v="0"/>
    <d v="2026-08-19T17:02:3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77"/>
    <x v="0"/>
    <x v="0"/>
    <d v="2026-08-19T17:02:3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78"/>
    <x v="0"/>
    <x v="0"/>
    <d v="2026-08-19T17:02:3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86"/>
    <x v="0"/>
    <x v="0"/>
    <d v="2026-08-19T17:02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79"/>
    <x v="0"/>
    <x v="0"/>
    <d v="2026-08-19T17:02:36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80"/>
    <x v="0"/>
    <x v="0"/>
    <d v="2026-08-19T17:02:36"/>
    <n v="612"/>
    <m/>
    <n v="612"/>
    <n v="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0"/>
    <x v="81"/>
    <x v="0"/>
    <x v="0"/>
    <d v="2026-08-19T17:02:36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11"/>
    <x v="1"/>
    <x v="0"/>
    <d v="2026-08-19T17:02:37"/>
    <n v="0"/>
    <m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12"/>
    <x v="1"/>
    <x v="0"/>
    <d v="2026-08-19T17:02:37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17"/>
    <x v="1"/>
    <x v="0"/>
    <d v="2026-08-19T17:02:37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19"/>
    <x v="1"/>
    <x v="0"/>
    <d v="2026-08-19T17:02:37"/>
    <n v="0"/>
    <m/>
    <m/>
    <n v="6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23"/>
    <x v="1"/>
    <x v="0"/>
    <d v="2026-08-19T17:02:37"/>
    <n v="0"/>
    <m/>
    <m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1"/>
    <x v="24"/>
    <x v="1"/>
    <x v="0"/>
    <d v="2026-08-19T17:02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57"/>
    <x v="2"/>
    <x v="1"/>
    <d v="2026-08-19T17:02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9"/>
    <x v="2"/>
    <x v="1"/>
    <d v="2026-08-19T17:02:38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0"/>
    <x v="2"/>
    <x v="1"/>
    <d v="2026-08-19T17:0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1"/>
    <x v="2"/>
    <x v="1"/>
    <d v="2026-08-19T17:02:3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2"/>
    <x v="2"/>
    <x v="1"/>
    <d v="2026-08-19T17:02:3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7"/>
    <x v="2"/>
    <x v="1"/>
    <d v="2026-08-19T17:02:38"/>
    <n v="0"/>
    <m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8"/>
    <x v="2"/>
    <x v="1"/>
    <d v="2026-08-19T17:02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9"/>
    <x v="2"/>
    <x v="1"/>
    <d v="2026-08-19T17:02:38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20"/>
    <x v="2"/>
    <x v="1"/>
    <d v="2026-08-19T17:02:38"/>
    <n v="0"/>
    <m/>
    <m/>
    <n v="6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21"/>
    <x v="2"/>
    <x v="1"/>
    <d v="2026-08-19T17:02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22"/>
    <x v="2"/>
    <x v="1"/>
    <d v="2026-08-19T17:0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23"/>
    <x v="2"/>
    <x v="1"/>
    <d v="2026-08-19T17:02:38"/>
    <n v="0"/>
    <m/>
    <m/>
    <n v="5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24"/>
    <x v="2"/>
    <x v="1"/>
    <d v="2026-08-19T17:02:38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25"/>
    <x v="2"/>
    <x v="1"/>
    <d v="2026-08-19T17:02:38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26"/>
    <x v="2"/>
    <x v="1"/>
    <d v="2026-08-19T17:02:38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27"/>
    <x v="2"/>
    <x v="1"/>
    <d v="2026-08-19T17:02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28"/>
    <x v="2"/>
    <x v="1"/>
    <d v="2026-08-19T17:02:38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29"/>
    <x v="2"/>
    <x v="1"/>
    <d v="2026-08-19T17:02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30"/>
    <x v="2"/>
    <x v="1"/>
    <d v="2026-08-19T17:02:3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31"/>
    <x v="2"/>
    <x v="1"/>
    <d v="2026-08-19T17:02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32"/>
    <x v="2"/>
    <x v="1"/>
    <d v="2026-08-19T17:02:38"/>
    <n v="0"/>
    <m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33"/>
    <x v="2"/>
    <x v="1"/>
    <d v="2026-08-19T17:02:38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34"/>
    <x v="2"/>
    <x v="1"/>
    <d v="2026-08-19T17:02:3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58"/>
    <x v="2"/>
    <x v="1"/>
    <d v="2026-08-19T17:02:3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35"/>
    <x v="2"/>
    <x v="1"/>
    <d v="2026-08-19T17:0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36"/>
    <x v="2"/>
    <x v="1"/>
    <d v="2026-08-19T17:0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37"/>
    <x v="2"/>
    <x v="1"/>
    <d v="2026-08-19T17:02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38"/>
    <x v="2"/>
    <x v="1"/>
    <d v="2026-08-19T17:02:38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39"/>
    <x v="2"/>
    <x v="1"/>
    <d v="2026-08-19T17:02:38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40"/>
    <x v="2"/>
    <x v="1"/>
    <d v="2026-08-19T17:0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59"/>
    <x v="2"/>
    <x v="1"/>
    <d v="2026-08-19T17:0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41"/>
    <x v="2"/>
    <x v="1"/>
    <d v="2026-08-19T17:02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42"/>
    <x v="2"/>
    <x v="1"/>
    <d v="2026-08-19T17:02:3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43"/>
    <x v="2"/>
    <x v="1"/>
    <d v="2026-08-19T17:02:3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45"/>
    <x v="2"/>
    <x v="1"/>
    <d v="2026-08-19T17:02:38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46"/>
    <x v="2"/>
    <x v="1"/>
    <d v="2026-08-19T17:02:38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47"/>
    <x v="2"/>
    <x v="1"/>
    <d v="2026-08-19T17:02:38"/>
    <n v="0"/>
    <m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48"/>
    <x v="2"/>
    <x v="1"/>
    <d v="2026-08-19T17:02:38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102"/>
    <x v="2"/>
    <x v="1"/>
    <d v="2026-08-19T17:02:38"/>
    <n v="68"/>
    <m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52"/>
    <x v="2"/>
    <x v="1"/>
    <d v="2026-08-19T17:02:38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53"/>
    <x v="2"/>
    <x v="1"/>
    <d v="2026-08-19T17:02:3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96"/>
    <x v="2"/>
    <x v="1"/>
    <d v="2026-08-19T17:02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55"/>
    <x v="2"/>
    <x v="1"/>
    <d v="2026-08-19T17:02:3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67"/>
    <x v="2"/>
    <x v="1"/>
    <d v="2026-08-19T17:02:3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68"/>
    <x v="2"/>
    <x v="1"/>
    <d v="2026-08-19T17:02:3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69"/>
    <x v="2"/>
    <x v="1"/>
    <d v="2026-08-19T17:02:3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70"/>
    <x v="2"/>
    <x v="1"/>
    <d v="2026-08-19T17:02:38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71"/>
    <x v="2"/>
    <x v="1"/>
    <d v="2026-08-19T17:02:3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72"/>
    <x v="2"/>
    <x v="1"/>
    <d v="2026-08-19T17:02:38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74"/>
    <x v="2"/>
    <x v="1"/>
    <d v="2026-08-19T17:02:38"/>
    <n v="382"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75"/>
    <x v="2"/>
    <x v="1"/>
    <d v="2026-08-19T17:02:38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76"/>
    <x v="2"/>
    <x v="1"/>
    <d v="2026-08-19T17:02:38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77"/>
    <x v="2"/>
    <x v="1"/>
    <d v="2026-08-19T17:02:38"/>
    <n v="203"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78"/>
    <x v="2"/>
    <x v="1"/>
    <d v="2026-08-19T17:02:38"/>
    <n v="166"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79"/>
    <x v="2"/>
    <x v="1"/>
    <d v="2026-08-19T17:02:38"/>
    <n v="450"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88"/>
    <x v="2"/>
    <x v="1"/>
    <d v="2026-08-19T17:02:3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80"/>
    <x v="2"/>
    <x v="1"/>
    <d v="2026-08-19T17:02:38"/>
    <n v="1161"/>
    <m/>
    <n v="1161"/>
    <n v="1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3"/>
    <x v="81"/>
    <x v="2"/>
    <x v="1"/>
    <d v="2026-08-19T17:02:3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7"/>
    <x v="3"/>
    <x v="1"/>
    <d v="2026-08-19T17:02:38"/>
    <n v="0"/>
    <m/>
    <m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57"/>
    <x v="3"/>
    <x v="1"/>
    <d v="2026-08-19T17:02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9"/>
    <x v="3"/>
    <x v="1"/>
    <d v="2026-08-19T17:02:38"/>
    <n v="0"/>
    <m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10"/>
    <x v="3"/>
    <x v="1"/>
    <d v="2026-08-19T17:02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11"/>
    <x v="3"/>
    <x v="1"/>
    <d v="2026-08-19T17:02:3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4"/>
    <x v="12"/>
    <x v="3"/>
    <x v="1"/>
    <d v="2026-08-19T17:02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73"/>
    <x v="5"/>
    <x v="1"/>
    <d v="2026-08-19T17:02:3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74"/>
    <x v="5"/>
    <x v="1"/>
    <d v="2026-08-19T17:02:39"/>
    <n v="450"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75"/>
    <x v="5"/>
    <x v="1"/>
    <d v="2026-08-19T17:02:39"/>
    <n v="197"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76"/>
    <x v="5"/>
    <x v="1"/>
    <d v="2026-08-19T17:02:39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77"/>
    <x v="5"/>
    <x v="1"/>
    <d v="2026-08-19T17:02:39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78"/>
    <x v="5"/>
    <x v="1"/>
    <d v="2026-08-19T17:02:39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86"/>
    <x v="5"/>
    <x v="1"/>
    <d v="2026-08-19T17:02:3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79"/>
    <x v="5"/>
    <x v="1"/>
    <d v="2026-08-19T17:02:39"/>
    <n v="943"/>
    <m/>
    <n v="9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80"/>
    <x v="5"/>
    <x v="1"/>
    <d v="2026-08-19T17:02:39"/>
    <n v="1113"/>
    <m/>
    <n v="11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5"/>
    <x v="81"/>
    <x v="5"/>
    <x v="1"/>
    <d v="2026-08-19T17:02:39"/>
    <n v="14"/>
    <m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97"/>
    <x v="6"/>
    <x v="2"/>
    <d v="2026-08-19T17:02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55"/>
    <x v="6"/>
    <x v="2"/>
    <d v="2026-08-19T17:02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67"/>
    <x v="6"/>
    <x v="2"/>
    <d v="2026-08-19T17:02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68"/>
    <x v="6"/>
    <x v="2"/>
    <d v="2026-08-19T17:02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69"/>
    <x v="6"/>
    <x v="2"/>
    <d v="2026-08-19T17:02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6"/>
    <x v="70"/>
    <x v="6"/>
    <x v="2"/>
    <d v="2026-08-19T17:02:4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92"/>
    <x v="7"/>
    <x v="3"/>
    <d v="2026-08-19T17:02:4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95"/>
    <x v="7"/>
    <x v="3"/>
    <d v="2026-08-19T17:02:4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51"/>
    <x v="7"/>
    <x v="3"/>
    <d v="2026-08-19T17:02:40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52"/>
    <x v="7"/>
    <x v="3"/>
    <d v="2026-08-19T17:02:40"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55"/>
    <x v="7"/>
    <x v="3"/>
    <d v="2026-08-19T17:02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67"/>
    <x v="7"/>
    <x v="3"/>
    <d v="2026-08-19T17:02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68"/>
    <x v="7"/>
    <x v="3"/>
    <d v="2026-08-19T17:02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69"/>
    <x v="7"/>
    <x v="3"/>
    <d v="2026-08-19T17:02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70"/>
    <x v="7"/>
    <x v="3"/>
    <d v="2026-08-19T17:02:4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72"/>
    <x v="7"/>
    <x v="3"/>
    <d v="2026-08-19T17:02:40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74"/>
    <x v="7"/>
    <x v="3"/>
    <d v="2026-08-19T17:02:40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75"/>
    <x v="7"/>
    <x v="3"/>
    <d v="2026-08-19T17:02:40"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76"/>
    <x v="7"/>
    <x v="3"/>
    <d v="2026-08-19T17:02:4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77"/>
    <x v="7"/>
    <x v="3"/>
    <d v="2026-08-19T17:02:40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78"/>
    <x v="7"/>
    <x v="3"/>
    <d v="2026-08-19T17:02:40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79"/>
    <x v="7"/>
    <x v="3"/>
    <d v="2026-08-19T17:02:40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80"/>
    <x v="7"/>
    <x v="3"/>
    <d v="2026-08-19T17:02:40"/>
    <n v="516"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7"/>
    <x v="81"/>
    <x v="7"/>
    <x v="3"/>
    <d v="2026-08-19T17:02:4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124"/>
    <x v="8"/>
    <x v="4"/>
    <d v="2026-08-19T17:02:4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13"/>
    <x v="8"/>
    <x v="4"/>
    <d v="2026-08-19T17:02:41"/>
    <n v="56"/>
    <n v="2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85"/>
    <x v="8"/>
    <x v="4"/>
    <d v="2026-08-19T17:02:41"/>
    <n v="22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0"/>
    <x v="8"/>
    <x v="4"/>
    <d v="2026-08-19T17:02:41"/>
    <n v="268"/>
    <n v="31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2"/>
    <x v="8"/>
    <x v="4"/>
    <d v="2026-08-19T17:02:41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3"/>
    <x v="8"/>
    <x v="4"/>
    <d v="2026-08-19T17:02:41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75"/>
    <x v="8"/>
    <x v="4"/>
    <d v="2026-08-19T17:02:41"/>
    <n v="22"/>
    <n v="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76"/>
    <x v="8"/>
    <x v="4"/>
    <d v="2026-08-19T17:02:4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77"/>
    <x v="8"/>
    <x v="4"/>
    <d v="2026-08-19T17:02:4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108"/>
    <x v="8"/>
    <x v="4"/>
    <d v="2026-08-19T17:02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159"/>
    <x v="8"/>
    <x v="4"/>
    <d v="2026-08-19T17:02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87"/>
    <x v="8"/>
    <x v="4"/>
    <d v="2026-08-19T17:02:4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79"/>
    <x v="8"/>
    <x v="4"/>
    <d v="2026-08-19T17:02:41"/>
    <n v="920"/>
    <n v="427"/>
    <n v="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88"/>
    <x v="8"/>
    <x v="4"/>
    <d v="2026-08-19T17:02:41"/>
    <n v="45"/>
    <n v="4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80"/>
    <x v="8"/>
    <x v="4"/>
    <d v="2026-08-19T17:02:41"/>
    <n v="474"/>
    <m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8"/>
    <x v="81"/>
    <x v="8"/>
    <x v="4"/>
    <d v="2026-08-19T17:02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7"/>
    <x v="9"/>
    <x v="5"/>
    <d v="2026-08-19T17:02:42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57"/>
    <x v="9"/>
    <x v="5"/>
    <d v="2026-08-19T17:02:42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8"/>
    <x v="9"/>
    <x v="5"/>
    <d v="2026-08-19T17:02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9"/>
    <x v="9"/>
    <x v="5"/>
    <d v="2026-08-19T17:02:4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10"/>
    <x v="9"/>
    <x v="5"/>
    <d v="2026-08-19T17:02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6"/>
    <n v="105309"/>
    <x v="17"/>
    <x v="9"/>
    <x v="5"/>
    <d v="2026-08-19T17:02:42"/>
    <n v="0"/>
    <m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21"/>
    <x v="2"/>
    <x v="1"/>
    <d v="2026-09-17T11:24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22"/>
    <x v="2"/>
    <x v="1"/>
    <d v="2026-09-17T11:24:3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23"/>
    <x v="2"/>
    <x v="1"/>
    <d v="2026-09-17T11:24:39"/>
    <n v="0"/>
    <m/>
    <m/>
    <n v="7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24"/>
    <x v="2"/>
    <x v="1"/>
    <d v="2026-09-17T11:24:39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25"/>
    <x v="2"/>
    <x v="1"/>
    <d v="2026-09-17T11:24:39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26"/>
    <x v="2"/>
    <x v="1"/>
    <d v="2026-09-17T11:24:39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27"/>
    <x v="2"/>
    <x v="1"/>
    <d v="2026-09-17T11:24:39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28"/>
    <x v="2"/>
    <x v="1"/>
    <d v="2026-09-17T11:24:39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9"/>
    <x v="1"/>
    <x v="0"/>
    <d v="2026-09-17T11:24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11"/>
    <x v="1"/>
    <x v="0"/>
    <d v="2026-09-17T11:24:37"/>
    <n v="0"/>
    <m/>
    <m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12"/>
    <x v="1"/>
    <x v="0"/>
    <d v="2026-09-17T11:24:37"/>
    <n v="0"/>
    <m/>
    <m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5"/>
    <x v="4"/>
    <x v="0"/>
    <d v="2026-09-17T11:24:38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6"/>
    <x v="4"/>
    <x v="0"/>
    <d v="2026-09-17T11:24:38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7"/>
    <x v="4"/>
    <x v="0"/>
    <d v="2026-09-17T11:24:38"/>
    <n v="0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57"/>
    <x v="4"/>
    <x v="0"/>
    <d v="2026-09-17T11:24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9"/>
    <x v="4"/>
    <x v="0"/>
    <d v="2026-09-17T11:24:3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29"/>
    <x v="2"/>
    <x v="1"/>
    <d v="2026-09-17T11:24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30"/>
    <x v="2"/>
    <x v="1"/>
    <d v="2026-09-17T11:24:3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31"/>
    <x v="2"/>
    <x v="1"/>
    <d v="2026-09-17T11:24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32"/>
    <x v="2"/>
    <x v="1"/>
    <d v="2026-09-17T11:24:39"/>
    <n v="0"/>
    <m/>
    <m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33"/>
    <x v="2"/>
    <x v="1"/>
    <d v="2026-09-17T11:24:39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34"/>
    <x v="2"/>
    <x v="1"/>
    <d v="2026-09-17T11:24:3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58"/>
    <x v="2"/>
    <x v="1"/>
    <d v="2026-09-17T11:2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35"/>
    <x v="2"/>
    <x v="1"/>
    <d v="2026-09-17T11:24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36"/>
    <x v="2"/>
    <x v="1"/>
    <d v="2026-09-17T11:24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37"/>
    <x v="2"/>
    <x v="1"/>
    <d v="2026-09-17T11:24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38"/>
    <x v="2"/>
    <x v="1"/>
    <d v="2026-09-17T11:24:39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39"/>
    <x v="2"/>
    <x v="1"/>
    <d v="2026-09-17T11:24:39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40"/>
    <x v="2"/>
    <x v="1"/>
    <d v="2026-09-17T11:24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59"/>
    <x v="2"/>
    <x v="1"/>
    <d v="2026-09-17T11:2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41"/>
    <x v="2"/>
    <x v="1"/>
    <d v="2026-09-17T11:24:3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42"/>
    <x v="2"/>
    <x v="1"/>
    <d v="2026-09-17T11:24:3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43"/>
    <x v="2"/>
    <x v="1"/>
    <d v="2026-09-17T11:24:3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44"/>
    <x v="2"/>
    <x v="1"/>
    <d v="2026-09-17T11:2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45"/>
    <x v="2"/>
    <x v="1"/>
    <d v="2026-09-17T11:24:39"/>
    <n v="0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46"/>
    <x v="2"/>
    <x v="1"/>
    <d v="2026-09-17T11:24:39"/>
    <n v="0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47"/>
    <x v="2"/>
    <x v="1"/>
    <d v="2026-09-17T11:24:39"/>
    <n v="0"/>
    <m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48"/>
    <x v="2"/>
    <x v="1"/>
    <d v="2026-09-17T11:24:39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51"/>
    <x v="2"/>
    <x v="1"/>
    <d v="2026-09-17T11:24:39"/>
    <n v="166"/>
    <m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02"/>
    <x v="2"/>
    <x v="1"/>
    <d v="2026-09-17T11:24:39"/>
    <n v="84"/>
    <m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52"/>
    <x v="2"/>
    <x v="1"/>
    <d v="2026-09-17T11:24:39"/>
    <n v="246"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53"/>
    <x v="2"/>
    <x v="1"/>
    <d v="2026-09-17T11:24:39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96"/>
    <x v="2"/>
    <x v="1"/>
    <d v="2026-09-17T11:24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55"/>
    <x v="2"/>
    <x v="1"/>
    <d v="2026-09-17T11:24:3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67"/>
    <x v="2"/>
    <x v="1"/>
    <d v="2026-09-17T11:24:3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68"/>
    <x v="2"/>
    <x v="1"/>
    <d v="2026-09-17T11:24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69"/>
    <x v="2"/>
    <x v="1"/>
    <d v="2026-09-17T11:24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70"/>
    <x v="2"/>
    <x v="1"/>
    <d v="2026-09-17T11:24:39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71"/>
    <x v="2"/>
    <x v="1"/>
    <d v="2026-09-17T11:24:3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72"/>
    <x v="2"/>
    <x v="1"/>
    <d v="2026-09-17T11:24:39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74"/>
    <x v="2"/>
    <x v="1"/>
    <d v="2026-09-17T11:24:39"/>
    <n v="430"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75"/>
    <x v="2"/>
    <x v="1"/>
    <d v="2026-09-17T11:24:39"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76"/>
    <x v="2"/>
    <x v="1"/>
    <d v="2026-09-17T11:24:3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77"/>
    <x v="2"/>
    <x v="1"/>
    <d v="2026-09-17T11:24:39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78"/>
    <x v="2"/>
    <x v="1"/>
    <d v="2026-09-17T11:24:39"/>
    <n v="207"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79"/>
    <x v="2"/>
    <x v="1"/>
    <d v="2026-09-17T11:24:39"/>
    <n v="530"/>
    <m/>
    <n v="5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0"/>
    <x v="4"/>
    <x v="0"/>
    <d v="2026-09-17T11:24:38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2"/>
    <x v="11"/>
    <x v="4"/>
    <x v="0"/>
    <d v="2026-09-17T11:24:38"/>
    <n v="0"/>
    <m/>
    <m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3"/>
    <x v="2"/>
    <x v="1"/>
    <d v="2026-09-17T11:24:39"/>
    <n v="165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4"/>
    <x v="2"/>
    <x v="1"/>
    <d v="2026-09-17T11:24:39"/>
    <n v="3129"/>
    <n v="0"/>
    <n v="3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5"/>
    <x v="2"/>
    <x v="1"/>
    <d v="2026-09-17T11:24:3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6"/>
    <x v="2"/>
    <x v="1"/>
    <d v="2026-09-17T11:24:39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7"/>
    <x v="2"/>
    <x v="1"/>
    <d v="2026-09-17T11:24:39"/>
    <n v="0"/>
    <m/>
    <m/>
    <n v="6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57"/>
    <x v="2"/>
    <x v="1"/>
    <d v="2026-09-17T11:24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57"/>
    <x v="3"/>
    <x v="1"/>
    <d v="2026-09-17T11:24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8"/>
    <x v="3"/>
    <x v="1"/>
    <d v="2026-09-17T11:2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9"/>
    <x v="3"/>
    <x v="1"/>
    <d v="2026-09-17T11:24:39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0"/>
    <x v="3"/>
    <x v="1"/>
    <d v="2026-09-17T11:2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1"/>
    <x v="3"/>
    <x v="1"/>
    <d v="2026-09-17T11:24:3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2"/>
    <x v="3"/>
    <x v="1"/>
    <d v="2026-09-17T11:24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7"/>
    <x v="3"/>
    <x v="1"/>
    <d v="2026-09-17T11:24:39"/>
    <n v="0"/>
    <m/>
    <m/>
    <n v="6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9"/>
    <x v="3"/>
    <x v="1"/>
    <d v="2026-09-17T11:24:39"/>
    <n v="0"/>
    <m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0"/>
    <x v="3"/>
    <x v="1"/>
    <d v="2026-09-17T11:24:39"/>
    <n v="0"/>
    <m/>
    <m/>
    <n v="7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1"/>
    <x v="3"/>
    <x v="1"/>
    <d v="2026-09-17T11:2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2"/>
    <x v="3"/>
    <x v="1"/>
    <d v="2026-09-17T11:2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3"/>
    <x v="3"/>
    <x v="1"/>
    <d v="2026-09-17T11:24:39"/>
    <n v="0"/>
    <m/>
    <m/>
    <n v="7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4"/>
    <x v="3"/>
    <x v="1"/>
    <d v="2026-09-17T11:24:39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5"/>
    <x v="3"/>
    <x v="1"/>
    <d v="2026-09-17T11:24:39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6"/>
    <x v="3"/>
    <x v="1"/>
    <d v="2026-09-17T11:24:39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7"/>
    <x v="3"/>
    <x v="1"/>
    <d v="2026-09-17T11:24:39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8"/>
    <x v="3"/>
    <x v="1"/>
    <d v="2026-09-17T11:24:3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9"/>
    <x v="3"/>
    <x v="1"/>
    <d v="2026-09-17T11:24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30"/>
    <x v="3"/>
    <x v="1"/>
    <d v="2026-09-17T11:24:39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31"/>
    <x v="3"/>
    <x v="1"/>
    <d v="2026-09-17T11:24:3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32"/>
    <x v="3"/>
    <x v="1"/>
    <d v="2026-09-17T11:24:39"/>
    <n v="0"/>
    <m/>
    <m/>
    <n v="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33"/>
    <x v="3"/>
    <x v="1"/>
    <d v="2026-09-17T11:24:39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34"/>
    <x v="3"/>
    <x v="1"/>
    <d v="2026-09-17T11:24:3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35"/>
    <x v="3"/>
    <x v="1"/>
    <d v="2026-09-17T11:2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36"/>
    <x v="3"/>
    <x v="1"/>
    <d v="2026-09-17T11:2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37"/>
    <x v="3"/>
    <x v="1"/>
    <d v="2026-09-17T11:24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38"/>
    <x v="3"/>
    <x v="1"/>
    <d v="2026-09-17T11:24:39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39"/>
    <x v="3"/>
    <x v="1"/>
    <d v="2026-09-17T11:24:39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40"/>
    <x v="3"/>
    <x v="1"/>
    <d v="2026-09-17T11:24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59"/>
    <x v="3"/>
    <x v="1"/>
    <d v="2026-09-17T11:2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41"/>
    <x v="3"/>
    <x v="1"/>
    <d v="2026-09-17T11:24:3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42"/>
    <x v="3"/>
    <x v="1"/>
    <d v="2026-09-17T11:24:3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43"/>
    <x v="3"/>
    <x v="1"/>
    <d v="2026-09-17T11:24:3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44"/>
    <x v="3"/>
    <x v="1"/>
    <d v="2026-09-17T11:2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45"/>
    <x v="3"/>
    <x v="1"/>
    <d v="2026-09-17T11:24:39"/>
    <n v="0"/>
    <m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46"/>
    <x v="3"/>
    <x v="1"/>
    <d v="2026-09-17T11:24:39"/>
    <n v="0"/>
    <m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61"/>
    <x v="3"/>
    <x v="1"/>
    <d v="2026-09-17T11:2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47"/>
    <x v="3"/>
    <x v="1"/>
    <d v="2026-09-17T11:24:39"/>
    <n v="0"/>
    <m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51"/>
    <x v="3"/>
    <x v="1"/>
    <d v="2026-09-17T11:24:39"/>
    <n v="13"/>
    <n v="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50"/>
    <x v="3"/>
    <x v="1"/>
    <d v="2026-09-17T11:24:39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51"/>
    <x v="3"/>
    <x v="1"/>
    <d v="2026-09-17T11:24:39"/>
    <n v="143"/>
    <n v="0"/>
    <n v="143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02"/>
    <x v="3"/>
    <x v="1"/>
    <d v="2026-09-17T11:24:39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52"/>
    <x v="3"/>
    <x v="1"/>
    <d v="2026-09-17T11:24:39"/>
    <n v="344"/>
    <n v="0"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53"/>
    <x v="3"/>
    <x v="1"/>
    <d v="2026-09-17T11:24:39"/>
    <n v="60"/>
    <n v="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55"/>
    <x v="3"/>
    <x v="1"/>
    <d v="2026-09-17T11:24:3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67"/>
    <x v="3"/>
    <x v="1"/>
    <d v="2026-09-17T11:24:3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68"/>
    <x v="3"/>
    <x v="1"/>
    <d v="2026-09-17T11:24:3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69"/>
    <x v="3"/>
    <x v="1"/>
    <d v="2026-09-17T11:24:3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70"/>
    <x v="3"/>
    <x v="1"/>
    <d v="2026-09-17T11:24:39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71"/>
    <x v="3"/>
    <x v="1"/>
    <d v="2026-09-17T11:24:3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72"/>
    <x v="3"/>
    <x v="1"/>
    <d v="2026-09-17T11:24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74"/>
    <x v="3"/>
    <x v="1"/>
    <d v="2026-09-17T11:24:39"/>
    <n v="307"/>
    <n v="0"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75"/>
    <x v="3"/>
    <x v="1"/>
    <d v="2026-09-17T11:24:39"/>
    <n v="218"/>
    <n v="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76"/>
    <x v="3"/>
    <x v="1"/>
    <d v="2026-09-17T11:24:39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77"/>
    <x v="3"/>
    <x v="1"/>
    <d v="2026-09-17T11:24:39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78"/>
    <x v="3"/>
    <x v="1"/>
    <d v="2026-09-17T11:24:3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9"/>
    <x v="2"/>
    <x v="1"/>
    <d v="2026-09-17T11:24:39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0"/>
    <x v="2"/>
    <x v="1"/>
    <d v="2026-09-17T11:24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1"/>
    <x v="2"/>
    <x v="1"/>
    <d v="2026-09-17T11:24:39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2"/>
    <x v="2"/>
    <x v="1"/>
    <d v="2026-09-17T11:24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7"/>
    <x v="2"/>
    <x v="1"/>
    <d v="2026-09-17T11:24:39"/>
    <n v="0"/>
    <m/>
    <m/>
    <n v="5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19"/>
    <x v="2"/>
    <x v="1"/>
    <d v="2026-09-17T11:24:39"/>
    <n v="0"/>
    <m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20"/>
    <x v="2"/>
    <x v="1"/>
    <d v="2026-09-17T11:24:39"/>
    <n v="0"/>
    <m/>
    <m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4"/>
    <x v="3"/>
    <x v="1"/>
    <d v="2026-09-17T11:24:3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53"/>
    <x v="5"/>
    <x v="1"/>
    <d v="2026-09-17T11:24:4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66"/>
    <x v="5"/>
    <x v="1"/>
    <d v="2026-09-17T11:24:40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23"/>
    <x v="5"/>
    <x v="1"/>
    <d v="2026-09-17T11:24:4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55"/>
    <x v="5"/>
    <x v="1"/>
    <d v="2026-09-17T11:24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67"/>
    <x v="5"/>
    <x v="1"/>
    <d v="2026-09-17T11:24:4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68"/>
    <x v="5"/>
    <x v="1"/>
    <d v="2026-09-17T11:24:4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69"/>
    <x v="5"/>
    <x v="1"/>
    <d v="2026-09-17T11:24:4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70"/>
    <x v="5"/>
    <x v="1"/>
    <d v="2026-09-17T11:24:40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71"/>
    <x v="5"/>
    <x v="1"/>
    <d v="2026-09-17T11:24:40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72"/>
    <x v="5"/>
    <x v="1"/>
    <d v="2026-09-17T11:24:40"/>
    <n v="385"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73"/>
    <x v="5"/>
    <x v="1"/>
    <d v="2026-09-17T11:24:4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74"/>
    <x v="5"/>
    <x v="1"/>
    <d v="2026-09-17T11:24:40"/>
    <n v="503"/>
    <m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75"/>
    <x v="5"/>
    <x v="1"/>
    <d v="2026-09-17T11:24:40"/>
    <n v="260"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76"/>
    <x v="5"/>
    <x v="1"/>
    <d v="2026-09-17T11:24:40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77"/>
    <x v="5"/>
    <x v="1"/>
    <d v="2026-09-17T11:24:40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78"/>
    <x v="5"/>
    <x v="1"/>
    <d v="2026-09-17T11:24:40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79"/>
    <x v="5"/>
    <x v="1"/>
    <d v="2026-09-17T11:24:40"/>
    <n v="1052"/>
    <m/>
    <n v="10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80"/>
    <x v="5"/>
    <x v="1"/>
    <d v="2026-09-17T11:24:40"/>
    <n v="1750"/>
    <m/>
    <n v="17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81"/>
    <x v="5"/>
    <x v="1"/>
    <d v="2026-09-17T11:24:4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13"/>
    <x v="6"/>
    <x v="2"/>
    <d v="2026-09-17T11:24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0"/>
    <x v="6"/>
    <x v="2"/>
    <d v="2026-09-17T11:24:41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2"/>
    <x v="6"/>
    <x v="2"/>
    <d v="2026-09-17T11:24:4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3"/>
    <x v="6"/>
    <x v="2"/>
    <d v="2026-09-17T11:24:41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4"/>
    <x v="6"/>
    <x v="2"/>
    <d v="2026-09-17T11:24:41"/>
    <n v="434"/>
    <n v="0"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69"/>
    <x v="6"/>
    <x v="2"/>
    <d v="2026-09-17T11:2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70"/>
    <x v="6"/>
    <x v="2"/>
    <d v="2026-09-17T11:24:4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71"/>
    <x v="6"/>
    <x v="2"/>
    <d v="2026-09-17T11:24:4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72"/>
    <x v="6"/>
    <x v="2"/>
    <d v="2026-09-17T11:24:41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74"/>
    <x v="6"/>
    <x v="2"/>
    <d v="2026-09-17T11:24:41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75"/>
    <x v="6"/>
    <x v="2"/>
    <d v="2026-09-17T11:24:41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76"/>
    <x v="6"/>
    <x v="2"/>
    <d v="2026-09-17T11:24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77"/>
    <x v="6"/>
    <x v="2"/>
    <d v="2026-09-17T11:24:4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79"/>
    <x v="6"/>
    <x v="2"/>
    <d v="2026-09-17T11:24:41"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88"/>
    <x v="6"/>
    <x v="2"/>
    <d v="2026-09-17T11:24:41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80"/>
    <x v="6"/>
    <x v="2"/>
    <d v="2026-09-17T11:2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89"/>
    <x v="7"/>
    <x v="3"/>
    <d v="2026-09-17T11:24:41"/>
    <n v="1860"/>
    <n v="0"/>
    <n v="18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90"/>
    <x v="7"/>
    <x v="3"/>
    <d v="2026-09-17T11:24:41"/>
    <n v="5965"/>
    <n v="0"/>
    <n v="59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93"/>
    <x v="7"/>
    <x v="3"/>
    <d v="2026-09-17T11:24:41"/>
    <n v="543"/>
    <n v="0"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94"/>
    <x v="7"/>
    <x v="3"/>
    <d v="2026-09-17T11:24:4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00"/>
    <x v="7"/>
    <x v="3"/>
    <d v="2026-09-17T11:24:41"/>
    <n v="359"/>
    <n v="0"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98"/>
    <x v="7"/>
    <x v="3"/>
    <d v="2026-09-17T11:24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6"/>
    <x v="7"/>
    <x v="3"/>
    <d v="2026-09-17T11:24:4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0"/>
    <x v="7"/>
    <x v="3"/>
    <d v="2026-09-17T11:24:41"/>
    <n v="197"/>
    <n v="0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3"/>
    <x v="7"/>
    <x v="3"/>
    <d v="2026-09-17T11:24:41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4"/>
    <x v="7"/>
    <x v="3"/>
    <d v="2026-09-17T11:24:41"/>
    <n v="954"/>
    <n v="0"/>
    <n v="9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5"/>
    <x v="7"/>
    <x v="3"/>
    <d v="2026-09-17T11:24:41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6"/>
    <x v="7"/>
    <x v="3"/>
    <d v="2026-09-17T11:24:41"/>
    <n v="623"/>
    <m/>
    <n v="6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7"/>
    <x v="7"/>
    <x v="3"/>
    <d v="2026-09-17T11:24:41"/>
    <n v="1027"/>
    <m/>
    <n v="10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57"/>
    <x v="7"/>
    <x v="3"/>
    <d v="2026-09-17T11:24:41"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9"/>
    <x v="7"/>
    <x v="3"/>
    <d v="2026-09-17T11:24:41"/>
    <n v="773"/>
    <m/>
    <n v="7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1"/>
    <x v="7"/>
    <x v="3"/>
    <d v="2026-09-17T11:24:41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7"/>
    <x v="7"/>
    <x v="3"/>
    <d v="2026-09-17T11:24:41"/>
    <n v="1013"/>
    <m/>
    <n v="10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9"/>
    <x v="7"/>
    <x v="3"/>
    <d v="2026-09-17T11:24:41"/>
    <n v="363"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20"/>
    <x v="7"/>
    <x v="3"/>
    <d v="2026-09-17T11:24:41"/>
    <n v="1109"/>
    <m/>
    <n v="1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22"/>
    <x v="7"/>
    <x v="3"/>
    <d v="2026-09-17T11:24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23"/>
    <x v="7"/>
    <x v="3"/>
    <d v="2026-09-17T11:24:41"/>
    <n v="1241"/>
    <m/>
    <n v="1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24"/>
    <x v="7"/>
    <x v="3"/>
    <d v="2026-09-17T11:24:41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25"/>
    <x v="7"/>
    <x v="3"/>
    <d v="2026-09-17T11:24:41"/>
    <n v="604"/>
    <m/>
    <n v="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26"/>
    <x v="7"/>
    <x v="3"/>
    <d v="2026-09-17T11:24:41"/>
    <n v="697"/>
    <m/>
    <n v="6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28"/>
    <x v="7"/>
    <x v="3"/>
    <d v="2026-09-17T11:24:4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29"/>
    <x v="7"/>
    <x v="3"/>
    <d v="2026-09-17T11:24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32"/>
    <x v="7"/>
    <x v="3"/>
    <d v="2026-09-17T11:24:41"/>
    <n v="371"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33"/>
    <x v="7"/>
    <x v="3"/>
    <d v="2026-09-17T11:24:41"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34"/>
    <x v="7"/>
    <x v="3"/>
    <d v="2026-09-17T11:24:4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5"/>
    <x v="3"/>
    <x v="1"/>
    <d v="2026-09-17T11:24:3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3"/>
    <x v="3"/>
    <x v="1"/>
    <d v="2026-09-17T11:24:39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85"/>
    <x v="3"/>
    <x v="1"/>
    <d v="2026-09-17T11:24:3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0"/>
    <x v="3"/>
    <x v="1"/>
    <d v="2026-09-17T11:24:39"/>
    <n v="489"/>
    <n v="0"/>
    <n v="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2"/>
    <x v="3"/>
    <x v="1"/>
    <d v="2026-09-17T11:24:3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3"/>
    <x v="3"/>
    <x v="1"/>
    <d v="2026-09-17T11:24:39"/>
    <n v="184"/>
    <n v="0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82"/>
    <x v="5"/>
    <x v="1"/>
    <d v="2026-09-17T11:24:4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4"/>
    <x v="5"/>
    <x v="1"/>
    <d v="2026-09-17T11:24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36"/>
    <x v="7"/>
    <x v="3"/>
    <d v="2026-09-17T11:24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38"/>
    <x v="7"/>
    <x v="3"/>
    <d v="2026-09-17T11:24:41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39"/>
    <x v="7"/>
    <x v="3"/>
    <d v="2026-09-17T11:24:41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40"/>
    <x v="7"/>
    <x v="3"/>
    <d v="2026-09-17T11:24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91"/>
    <x v="7"/>
    <x v="3"/>
    <d v="2026-09-17T11:24:4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43"/>
    <x v="7"/>
    <x v="3"/>
    <d v="2026-09-17T11:24:4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44"/>
    <x v="7"/>
    <x v="3"/>
    <d v="2026-09-17T11:24:4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45"/>
    <x v="7"/>
    <x v="3"/>
    <d v="2026-09-17T11:24:41"/>
    <n v="312"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46"/>
    <x v="7"/>
    <x v="3"/>
    <d v="2026-09-17T11:24:41"/>
    <n v="312"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61"/>
    <x v="7"/>
    <x v="3"/>
    <d v="2026-09-17T11:24:4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62"/>
    <x v="7"/>
    <x v="3"/>
    <d v="2026-09-17T11:24:41"/>
    <n v="1168"/>
    <m/>
    <n v="1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65"/>
    <x v="7"/>
    <x v="3"/>
    <d v="2026-09-17T11:24:4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95"/>
    <x v="7"/>
    <x v="3"/>
    <d v="2026-09-17T11:24:4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51"/>
    <x v="7"/>
    <x v="3"/>
    <d v="2026-09-17T11:24:41"/>
    <n v="197"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67"/>
    <x v="7"/>
    <x v="3"/>
    <d v="2026-09-17T11:2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68"/>
    <x v="7"/>
    <x v="3"/>
    <d v="2026-09-17T11:24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69"/>
    <x v="7"/>
    <x v="3"/>
    <d v="2026-09-17T11:24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70"/>
    <x v="7"/>
    <x v="3"/>
    <d v="2026-09-17T11:24:41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72"/>
    <x v="7"/>
    <x v="3"/>
    <d v="2026-09-17T11:24:41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74"/>
    <x v="7"/>
    <x v="3"/>
    <d v="2026-09-17T11:24:41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75"/>
    <x v="7"/>
    <x v="3"/>
    <d v="2026-09-17T11:24:41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76"/>
    <x v="7"/>
    <x v="3"/>
    <d v="2026-09-17T11:24:4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77"/>
    <x v="7"/>
    <x v="3"/>
    <d v="2026-09-17T11:24:41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78"/>
    <x v="7"/>
    <x v="3"/>
    <d v="2026-09-17T11:24:41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79"/>
    <x v="7"/>
    <x v="3"/>
    <d v="2026-09-17T11:24:41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80"/>
    <x v="7"/>
    <x v="3"/>
    <d v="2026-09-17T11:24:41"/>
    <n v="445"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81"/>
    <x v="7"/>
    <x v="3"/>
    <d v="2026-09-17T11:24:4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82"/>
    <x v="8"/>
    <x v="4"/>
    <d v="2026-09-17T11:24:42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14"/>
    <x v="8"/>
    <x v="4"/>
    <d v="2026-09-17T11:24:4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98"/>
    <x v="8"/>
    <x v="4"/>
    <d v="2026-09-17T11:24:4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16"/>
    <x v="8"/>
    <x v="4"/>
    <d v="2026-09-17T11:24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13"/>
    <x v="8"/>
    <x v="4"/>
    <d v="2026-09-17T11:24:42"/>
    <n v="58"/>
    <n v="1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11"/>
    <x v="8"/>
    <x v="4"/>
    <d v="2026-09-17T11:24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17"/>
    <x v="8"/>
    <x v="4"/>
    <d v="2026-09-17T11:24:42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19"/>
    <x v="8"/>
    <x v="4"/>
    <d v="2026-09-17T11:24:42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20"/>
    <x v="8"/>
    <x v="4"/>
    <d v="2026-09-17T11:24:42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23"/>
    <x v="8"/>
    <x v="4"/>
    <d v="2026-09-17T11:24:42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24"/>
    <x v="8"/>
    <x v="4"/>
    <d v="2026-09-17T11:24:4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25"/>
    <x v="8"/>
    <x v="4"/>
    <d v="2026-09-17T11:24:42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99"/>
    <x v="8"/>
    <x v="4"/>
    <d v="2026-09-17T11:24:42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26"/>
    <x v="8"/>
    <x v="4"/>
    <d v="2026-09-17T11:24:42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28"/>
    <x v="8"/>
    <x v="4"/>
    <d v="2026-09-17T11:24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29"/>
    <x v="8"/>
    <x v="4"/>
    <d v="2026-09-17T11:2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30"/>
    <x v="8"/>
    <x v="4"/>
    <d v="2026-09-17T11:24:4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31"/>
    <x v="8"/>
    <x v="4"/>
    <d v="2026-09-17T11:2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32"/>
    <x v="8"/>
    <x v="4"/>
    <d v="2026-09-17T11:24:42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33"/>
    <x v="8"/>
    <x v="4"/>
    <d v="2026-09-17T11:24:42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34"/>
    <x v="8"/>
    <x v="4"/>
    <d v="2026-09-17T11:24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58"/>
    <x v="8"/>
    <x v="4"/>
    <d v="2026-09-17T11:24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37"/>
    <x v="8"/>
    <x v="4"/>
    <d v="2026-09-17T11:24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38"/>
    <x v="8"/>
    <x v="4"/>
    <d v="2026-09-17T11:24:42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39"/>
    <x v="8"/>
    <x v="4"/>
    <d v="2026-09-17T11:24:4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41"/>
    <x v="8"/>
    <x v="4"/>
    <d v="2026-09-17T11:24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43"/>
    <x v="8"/>
    <x v="4"/>
    <d v="2026-09-17T11:24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45"/>
    <x v="8"/>
    <x v="4"/>
    <d v="2026-09-17T11:24:42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46"/>
    <x v="8"/>
    <x v="4"/>
    <d v="2026-09-17T11:24:42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47"/>
    <x v="8"/>
    <x v="4"/>
    <d v="2026-09-17T11:24:42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65"/>
    <x v="8"/>
    <x v="4"/>
    <d v="2026-09-17T11:24:4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95"/>
    <x v="8"/>
    <x v="4"/>
    <d v="2026-09-17T11:24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104"/>
    <x v="8"/>
    <x v="4"/>
    <d v="2026-09-17T11:24:4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51"/>
    <x v="8"/>
    <x v="4"/>
    <d v="2026-09-17T11:24:42"/>
    <n v="199"/>
    <n v="21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52"/>
    <x v="8"/>
    <x v="4"/>
    <d v="2026-09-17T11:24:42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53"/>
    <x v="8"/>
    <x v="4"/>
    <d v="2026-09-17T11:24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66"/>
    <x v="8"/>
    <x v="4"/>
    <d v="2026-09-17T11:24:4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96"/>
    <x v="8"/>
    <x v="4"/>
    <d v="2026-09-17T11:24:42"/>
    <n v="2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97"/>
    <x v="8"/>
    <x v="4"/>
    <d v="2026-09-17T11:24:42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112"/>
    <x v="8"/>
    <x v="4"/>
    <d v="2026-09-17T11:24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55"/>
    <x v="8"/>
    <x v="4"/>
    <d v="2026-09-17T11:24:4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67"/>
    <x v="8"/>
    <x v="4"/>
    <d v="2026-09-17T11:24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68"/>
    <x v="8"/>
    <x v="4"/>
    <d v="2026-09-17T11:24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69"/>
    <x v="8"/>
    <x v="4"/>
    <d v="2026-09-17T11:24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70"/>
    <x v="8"/>
    <x v="4"/>
    <d v="2026-09-17T11:24:4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5"/>
    <x v="5"/>
    <x v="1"/>
    <d v="2026-09-17T11:24:4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84"/>
    <x v="5"/>
    <x v="1"/>
    <d v="2026-09-17T11:24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3"/>
    <x v="5"/>
    <x v="1"/>
    <d v="2026-09-17T11:24:40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85"/>
    <x v="5"/>
    <x v="1"/>
    <d v="2026-09-17T11:24:4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0"/>
    <x v="5"/>
    <x v="1"/>
    <d v="2026-09-17T11:24:40"/>
    <n v="331"/>
    <n v="0"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"/>
    <x v="5"/>
    <x v="1"/>
    <d v="2026-09-17T11:24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3"/>
    <x v="5"/>
    <x v="1"/>
    <d v="2026-09-17T11:24:40"/>
    <n v="276"/>
    <n v="0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51"/>
    <x v="6"/>
    <x v="2"/>
    <d v="2026-09-17T11:24:41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71"/>
    <x v="8"/>
    <x v="4"/>
    <d v="2026-09-17T11:24:4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72"/>
    <x v="8"/>
    <x v="4"/>
    <d v="2026-09-17T11:24:42"/>
    <n v="201"/>
    <n v="72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74"/>
    <x v="8"/>
    <x v="4"/>
    <d v="2026-09-17T11:24:42"/>
    <n v="276"/>
    <n v="18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75"/>
    <x v="8"/>
    <x v="4"/>
    <d v="2026-09-17T11:24:42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76"/>
    <x v="8"/>
    <x v="4"/>
    <d v="2026-09-17T11:24:42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77"/>
    <x v="8"/>
    <x v="4"/>
    <d v="2026-09-17T11:24:42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87"/>
    <x v="8"/>
    <x v="4"/>
    <d v="2026-09-17T11:24:42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79"/>
    <x v="8"/>
    <x v="4"/>
    <d v="2026-09-17T11:24:42"/>
    <n v="1003"/>
    <n v="451"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88"/>
    <x v="8"/>
    <x v="4"/>
    <d v="2026-09-17T11:24:42"/>
    <n v="83"/>
    <n v="46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80"/>
    <x v="8"/>
    <x v="4"/>
    <d v="2026-09-17T11:24:42"/>
    <n v="463"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81"/>
    <x v="8"/>
    <x v="4"/>
    <d v="2026-09-17T11:24:4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82"/>
    <x v="9"/>
    <x v="5"/>
    <d v="2026-09-17T11:24:4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14"/>
    <x v="9"/>
    <x v="5"/>
    <d v="2026-09-17T11:24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13"/>
    <x v="9"/>
    <x v="5"/>
    <d v="2026-09-17T11:24:42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85"/>
    <x v="9"/>
    <x v="5"/>
    <d v="2026-09-17T11:24:4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0"/>
    <x v="9"/>
    <x v="5"/>
    <d v="2026-09-17T11:24:42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52"/>
    <x v="6"/>
    <x v="2"/>
    <d v="2026-09-17T11:24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96"/>
    <x v="6"/>
    <x v="2"/>
    <d v="2026-09-17T11:2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55"/>
    <x v="6"/>
    <x v="2"/>
    <d v="2026-09-17T11:24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67"/>
    <x v="6"/>
    <x v="2"/>
    <d v="2026-09-17T11:2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6"/>
    <x v="68"/>
    <x v="6"/>
    <x v="2"/>
    <d v="2026-09-17T11:24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01"/>
    <x v="7"/>
    <x v="3"/>
    <d v="2026-09-17T11:24:41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07"/>
    <x v="7"/>
    <x v="3"/>
    <d v="2026-09-17T11:24:41"/>
    <n v="1801"/>
    <n v="0"/>
    <n v="18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82"/>
    <x v="7"/>
    <x v="3"/>
    <d v="2026-09-17T11:24:41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10"/>
    <x v="9"/>
    <x v="5"/>
    <d v="2026-09-17T11:24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17"/>
    <x v="9"/>
    <x v="5"/>
    <d v="2026-09-17T11:24:42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19"/>
    <x v="9"/>
    <x v="5"/>
    <d v="2026-09-17T11:24:42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20"/>
    <x v="9"/>
    <x v="5"/>
    <d v="2026-09-17T11:24:42"/>
    <n v="0"/>
    <m/>
    <m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22"/>
    <x v="9"/>
    <x v="5"/>
    <d v="2026-09-17T11:24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23"/>
    <x v="9"/>
    <x v="5"/>
    <d v="2026-09-17T11:24:42"/>
    <n v="0"/>
    <m/>
    <m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24"/>
    <x v="9"/>
    <x v="5"/>
    <d v="2026-09-17T11:24:4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25"/>
    <x v="9"/>
    <x v="5"/>
    <d v="2026-09-17T11:24:42"/>
    <n v="0"/>
    <m/>
    <m/>
    <n v="8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99"/>
    <x v="9"/>
    <x v="5"/>
    <d v="2026-09-17T11:24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26"/>
    <x v="9"/>
    <x v="5"/>
    <d v="2026-09-17T11:24:42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27"/>
    <x v="9"/>
    <x v="5"/>
    <d v="2026-09-17T11:24:42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29"/>
    <x v="9"/>
    <x v="5"/>
    <d v="2026-09-17T11:24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31"/>
    <x v="9"/>
    <x v="5"/>
    <d v="2026-09-17T11:24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32"/>
    <x v="9"/>
    <x v="5"/>
    <d v="2026-09-17T11:24:42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33"/>
    <x v="9"/>
    <x v="5"/>
    <d v="2026-09-17T11:24:42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34"/>
    <x v="9"/>
    <x v="5"/>
    <d v="2026-09-17T11:24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37"/>
    <x v="9"/>
    <x v="5"/>
    <d v="2026-09-17T11:2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38"/>
    <x v="9"/>
    <x v="5"/>
    <d v="2026-09-17T11:24:4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39"/>
    <x v="9"/>
    <x v="5"/>
    <d v="2026-09-17T11:24:4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41"/>
    <x v="9"/>
    <x v="5"/>
    <d v="2026-09-17T11:24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42"/>
    <x v="9"/>
    <x v="5"/>
    <d v="2026-09-17T11:24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160"/>
    <x v="9"/>
    <x v="5"/>
    <d v="2026-09-17T11:2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43"/>
    <x v="9"/>
    <x v="5"/>
    <d v="2026-09-17T11:24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44"/>
    <x v="9"/>
    <x v="5"/>
    <d v="2026-09-17T11:24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45"/>
    <x v="9"/>
    <x v="5"/>
    <d v="2026-09-17T11:24:42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46"/>
    <x v="9"/>
    <x v="5"/>
    <d v="2026-09-17T11:24:42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47"/>
    <x v="9"/>
    <x v="5"/>
    <d v="2026-09-17T11:24:42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95"/>
    <x v="9"/>
    <x v="5"/>
    <d v="2026-09-17T11:24:4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105"/>
    <x v="9"/>
    <x v="5"/>
    <d v="2026-09-17T11:24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50"/>
    <x v="9"/>
    <x v="5"/>
    <d v="2026-09-17T11:2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51"/>
    <x v="9"/>
    <x v="5"/>
    <d v="2026-09-17T11:24:42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52"/>
    <x v="9"/>
    <x v="5"/>
    <d v="2026-09-17T11:24:42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53"/>
    <x v="9"/>
    <x v="5"/>
    <d v="2026-09-17T11:24:4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66"/>
    <x v="9"/>
    <x v="5"/>
    <d v="2026-09-17T11:24:4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97"/>
    <x v="9"/>
    <x v="5"/>
    <d v="2026-09-17T11:24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55"/>
    <x v="9"/>
    <x v="5"/>
    <d v="2026-09-17T11:24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67"/>
    <x v="9"/>
    <x v="5"/>
    <d v="2026-09-17T11:24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70"/>
    <x v="9"/>
    <x v="5"/>
    <d v="2026-09-17T11:24:42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71"/>
    <x v="9"/>
    <x v="5"/>
    <d v="2026-09-17T11:2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72"/>
    <x v="9"/>
    <x v="5"/>
    <d v="2026-09-17T11:24:42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73"/>
    <x v="9"/>
    <x v="5"/>
    <d v="2026-09-17T11:24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74"/>
    <x v="9"/>
    <x v="5"/>
    <d v="2026-09-17T11:24:42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75"/>
    <x v="9"/>
    <x v="5"/>
    <d v="2026-09-17T11:24:42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76"/>
    <x v="9"/>
    <x v="5"/>
    <d v="2026-09-17T11:24:4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77"/>
    <x v="9"/>
    <x v="5"/>
    <d v="2026-09-17T11:24:4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86"/>
    <x v="9"/>
    <x v="5"/>
    <d v="2026-09-17T11:24:4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87"/>
    <x v="9"/>
    <x v="5"/>
    <d v="2026-09-17T11:2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79"/>
    <x v="9"/>
    <x v="5"/>
    <d v="2026-09-17T11:24:42"/>
    <n v="236"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88"/>
    <x v="9"/>
    <x v="5"/>
    <d v="2026-09-17T11:24:42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80"/>
    <x v="9"/>
    <x v="5"/>
    <d v="2026-09-17T11:24:42"/>
    <n v="638"/>
    <m/>
    <n v="638"/>
    <n v="6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81"/>
    <x v="9"/>
    <x v="5"/>
    <d v="2026-09-17T11:24:42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13"/>
    <x v="153"/>
    <x v="8"/>
    <d v="2026-09-17T11:24:4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3"/>
    <x v="153"/>
    <x v="8"/>
    <d v="2026-09-17T11:24:4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4"/>
    <x v="153"/>
    <x v="8"/>
    <d v="2026-09-17T11:24:43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51"/>
    <x v="153"/>
    <x v="8"/>
    <d v="2026-09-17T11:24:4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102"/>
    <x v="153"/>
    <x v="8"/>
    <d v="2026-09-17T11:24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4"/>
    <x v="7"/>
    <x v="3"/>
    <d v="2026-09-17T11:24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15"/>
    <x v="7"/>
    <x v="3"/>
    <d v="2026-09-17T11:24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7"/>
    <x v="84"/>
    <x v="7"/>
    <x v="3"/>
    <d v="2026-09-17T11:24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85"/>
    <x v="8"/>
    <x v="4"/>
    <d v="2026-09-17T11:24:4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0"/>
    <x v="8"/>
    <x v="4"/>
    <d v="2026-09-17T11:24:42"/>
    <n v="266"/>
    <n v="21"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2"/>
    <x v="8"/>
    <x v="4"/>
    <d v="2026-09-17T11:24:4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3"/>
    <x v="8"/>
    <x v="4"/>
    <d v="2026-09-17T11:24:42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4"/>
    <x v="8"/>
    <x v="4"/>
    <d v="2026-09-17T11:24:42"/>
    <n v="2172"/>
    <n v="590"/>
    <n v="1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72"/>
    <x v="153"/>
    <x v="8"/>
    <d v="2026-09-17T11:24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74"/>
    <x v="153"/>
    <x v="8"/>
    <d v="2026-09-17T11:24:4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79"/>
    <x v="153"/>
    <x v="8"/>
    <d v="2026-09-17T11:24:43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13"/>
    <x v="17"/>
    <x v="3"/>
    <d v="2026-09-17T11:24:43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85"/>
    <x v="17"/>
    <x v="3"/>
    <d v="2026-09-17T11:24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0"/>
    <x v="17"/>
    <x v="3"/>
    <d v="2026-09-17T11:24:43"/>
    <n v="618"/>
    <n v="0"/>
    <n v="6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2"/>
    <x v="17"/>
    <x v="3"/>
    <d v="2026-09-17T11:24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3"/>
    <x v="17"/>
    <x v="3"/>
    <d v="2026-09-17T11:24:4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97"/>
    <x v="17"/>
    <x v="3"/>
    <d v="2026-09-17T11:24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55"/>
    <x v="17"/>
    <x v="3"/>
    <d v="2026-09-17T11:24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109"/>
    <x v="17"/>
    <x v="3"/>
    <d v="2026-09-17T11:24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67"/>
    <x v="17"/>
    <x v="3"/>
    <d v="2026-09-17T11:24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69"/>
    <x v="17"/>
    <x v="3"/>
    <d v="2026-09-17T11:24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70"/>
    <x v="17"/>
    <x v="3"/>
    <d v="2026-09-17T11:24:4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72"/>
    <x v="17"/>
    <x v="3"/>
    <d v="2026-09-17T11:24:43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74"/>
    <x v="17"/>
    <x v="3"/>
    <d v="2026-09-17T11:24:43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75"/>
    <x v="17"/>
    <x v="3"/>
    <d v="2026-09-17T11:24:43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76"/>
    <x v="17"/>
    <x v="3"/>
    <d v="2026-09-17T11:24:4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77"/>
    <x v="17"/>
    <x v="3"/>
    <d v="2026-09-17T11:24:4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78"/>
    <x v="17"/>
    <x v="3"/>
    <d v="2026-09-17T11:24:43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108"/>
    <x v="17"/>
    <x v="3"/>
    <d v="2026-09-17T11:24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120"/>
    <x v="17"/>
    <x v="3"/>
    <d v="2026-09-17T11:24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87"/>
    <x v="17"/>
    <x v="3"/>
    <d v="2026-09-17T11:24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79"/>
    <x v="17"/>
    <x v="3"/>
    <d v="2026-09-17T11:24:43"/>
    <n v="515"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88"/>
    <x v="17"/>
    <x v="3"/>
    <d v="2026-09-17T11:24:43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80"/>
    <x v="17"/>
    <x v="3"/>
    <d v="2026-09-17T11:24:43"/>
    <n v="289"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81"/>
    <x v="17"/>
    <x v="3"/>
    <d v="2026-09-17T11:24:4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13"/>
    <x v="14"/>
    <x v="3"/>
    <d v="2026-09-17T11:24:4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85"/>
    <x v="14"/>
    <x v="3"/>
    <d v="2026-09-17T11:24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0"/>
    <x v="14"/>
    <x v="3"/>
    <d v="2026-09-17T11:24:44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3"/>
    <x v="14"/>
    <x v="3"/>
    <d v="2026-09-17T11:24:4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4"/>
    <x v="14"/>
    <x v="3"/>
    <d v="2026-09-17T11:24:44"/>
    <n v="805"/>
    <n v="0"/>
    <n v="8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72"/>
    <x v="14"/>
    <x v="3"/>
    <d v="2026-09-17T11:24:44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74"/>
    <x v="14"/>
    <x v="3"/>
    <d v="2026-09-17T11:24:44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75"/>
    <x v="14"/>
    <x v="3"/>
    <d v="2026-09-17T11:24:44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76"/>
    <x v="14"/>
    <x v="3"/>
    <d v="2026-09-17T11:24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77"/>
    <x v="14"/>
    <x v="3"/>
    <d v="2026-09-17T11:24:4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78"/>
    <x v="14"/>
    <x v="3"/>
    <d v="2026-09-17T11:24:4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87"/>
    <x v="14"/>
    <x v="3"/>
    <d v="2026-09-17T11:24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79"/>
    <x v="14"/>
    <x v="3"/>
    <d v="2026-09-17T11:24:44"/>
    <n v="255"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88"/>
    <x v="14"/>
    <x v="3"/>
    <d v="2026-09-17T11:24:44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80"/>
    <x v="14"/>
    <x v="3"/>
    <d v="2026-09-17T11:24:44"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81"/>
    <x v="14"/>
    <x v="3"/>
    <d v="2026-09-17T11:24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82"/>
    <x v="15"/>
    <x v="0"/>
    <d v="2026-09-17T11:24:45"/>
    <n v="228"/>
    <n v="0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4"/>
    <x v="15"/>
    <x v="0"/>
    <d v="2026-09-17T11:24:4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5"/>
    <x v="15"/>
    <x v="0"/>
    <d v="2026-09-17T11:24:45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84"/>
    <x v="15"/>
    <x v="0"/>
    <d v="2026-09-17T11:24:45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98"/>
    <x v="15"/>
    <x v="0"/>
    <d v="2026-09-17T11:24:45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1"/>
    <x v="15"/>
    <x v="0"/>
    <d v="2026-09-17T11:24:45"/>
    <n v="0"/>
    <m/>
    <m/>
    <n v="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2"/>
    <x v="15"/>
    <x v="0"/>
    <d v="2026-09-17T11:24:45"/>
    <n v="0"/>
    <m/>
    <m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7"/>
    <x v="15"/>
    <x v="0"/>
    <d v="2026-09-17T11:24:45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9"/>
    <x v="15"/>
    <x v="0"/>
    <d v="2026-09-17T11:24:45"/>
    <n v="0"/>
    <m/>
    <m/>
    <n v="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22"/>
    <x v="15"/>
    <x v="0"/>
    <d v="2026-09-17T11:24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23"/>
    <x v="15"/>
    <x v="0"/>
    <d v="2026-09-17T11:24:45"/>
    <n v="0"/>
    <m/>
    <m/>
    <n v="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24"/>
    <x v="15"/>
    <x v="0"/>
    <d v="2026-09-17T11:24:4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25"/>
    <x v="15"/>
    <x v="0"/>
    <d v="2026-09-17T11:24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6"/>
    <x v="8"/>
    <x v="4"/>
    <d v="2026-09-17T11:24:42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7"/>
    <x v="8"/>
    <x v="4"/>
    <d v="2026-09-17T11:24:42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57"/>
    <x v="8"/>
    <x v="4"/>
    <d v="2026-09-17T11:24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8"/>
    <x v="9"/>
    <x v="8"/>
    <x v="4"/>
    <d v="2026-09-17T11:24:4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2"/>
    <x v="9"/>
    <x v="5"/>
    <d v="2026-09-17T11:24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3"/>
    <x v="9"/>
    <x v="5"/>
    <d v="2026-09-17T11:24:42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4"/>
    <x v="9"/>
    <x v="5"/>
    <d v="2026-09-17T11:24:42"/>
    <n v="1283"/>
    <n v="0"/>
    <n v="1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56"/>
    <x v="9"/>
    <x v="5"/>
    <d v="2026-09-17T11:24:4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99"/>
    <x v="15"/>
    <x v="0"/>
    <d v="2026-09-17T11:24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27"/>
    <x v="15"/>
    <x v="0"/>
    <d v="2026-09-17T11:24:4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28"/>
    <x v="15"/>
    <x v="0"/>
    <d v="2026-09-17T11:24:45"/>
    <n v="0"/>
    <m/>
    <m/>
    <n v="5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30"/>
    <x v="15"/>
    <x v="0"/>
    <d v="2026-09-17T11:24:4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32"/>
    <x v="15"/>
    <x v="0"/>
    <d v="2026-09-17T11:24:45"/>
    <n v="0"/>
    <m/>
    <m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33"/>
    <x v="15"/>
    <x v="0"/>
    <d v="2026-09-17T11:24:45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34"/>
    <x v="15"/>
    <x v="0"/>
    <d v="2026-09-17T11:24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58"/>
    <x v="15"/>
    <x v="0"/>
    <d v="2026-09-17T11:24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38"/>
    <x v="15"/>
    <x v="0"/>
    <d v="2026-09-17T11:24:45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39"/>
    <x v="15"/>
    <x v="0"/>
    <d v="2026-09-17T11:24:45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40"/>
    <x v="15"/>
    <x v="0"/>
    <d v="2026-09-17T11:24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42"/>
    <x v="15"/>
    <x v="0"/>
    <d v="2026-09-17T11:24:4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60"/>
    <x v="15"/>
    <x v="0"/>
    <d v="2026-09-17T11:24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47"/>
    <x v="15"/>
    <x v="0"/>
    <d v="2026-09-17T11:24:45"/>
    <n v="0"/>
    <m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10"/>
    <x v="15"/>
    <x v="0"/>
    <d v="2026-09-17T11:24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11"/>
    <x v="15"/>
    <x v="0"/>
    <d v="2026-09-17T11:24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65"/>
    <x v="15"/>
    <x v="0"/>
    <d v="2026-09-17T11:24:45"/>
    <n v="219"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95"/>
    <x v="15"/>
    <x v="0"/>
    <d v="2026-09-17T11:24:4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51"/>
    <x v="15"/>
    <x v="0"/>
    <d v="2026-09-17T11:24:45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54"/>
    <x v="15"/>
    <x v="0"/>
    <d v="2026-09-17T11:2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55"/>
    <x v="15"/>
    <x v="0"/>
    <d v="2026-09-17T11:24:4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67"/>
    <x v="15"/>
    <x v="0"/>
    <d v="2026-09-17T11:24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68"/>
    <x v="15"/>
    <x v="0"/>
    <d v="2026-09-17T11:24:4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69"/>
    <x v="15"/>
    <x v="0"/>
    <d v="2026-09-17T11:24:4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70"/>
    <x v="15"/>
    <x v="0"/>
    <d v="2026-09-17T11:24:45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71"/>
    <x v="15"/>
    <x v="0"/>
    <d v="2026-09-17T11:24:45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72"/>
    <x v="15"/>
    <x v="0"/>
    <d v="2026-09-17T11:24:4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74"/>
    <x v="15"/>
    <x v="0"/>
    <d v="2026-09-17T11:24:45"/>
    <n v="273"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75"/>
    <x v="15"/>
    <x v="0"/>
    <d v="2026-09-17T11:24:45"/>
    <n v="275"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76"/>
    <x v="15"/>
    <x v="0"/>
    <d v="2026-09-17T11:24:45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77"/>
    <x v="15"/>
    <x v="0"/>
    <d v="2026-09-17T11:24:4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78"/>
    <x v="15"/>
    <x v="0"/>
    <d v="2026-09-17T11:24:45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79"/>
    <x v="15"/>
    <x v="0"/>
    <d v="2026-09-17T11:24:45"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80"/>
    <x v="15"/>
    <x v="0"/>
    <d v="2026-09-17T11:24:45"/>
    <n v="6290"/>
    <m/>
    <n v="6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81"/>
    <x v="15"/>
    <x v="0"/>
    <d v="2026-09-17T11:24:4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14"/>
    <x v="16"/>
    <x v="7"/>
    <d v="2026-09-17T11:24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84"/>
    <x v="16"/>
    <x v="7"/>
    <d v="2026-09-17T11:24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98"/>
    <x v="16"/>
    <x v="7"/>
    <d v="2026-09-17T11:24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13"/>
    <x v="16"/>
    <x v="7"/>
    <d v="2026-09-17T11:24:4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0"/>
    <x v="16"/>
    <x v="7"/>
    <d v="2026-09-17T11:24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17"/>
    <x v="16"/>
    <x v="7"/>
    <d v="2026-09-17T11:24:45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19"/>
    <x v="16"/>
    <x v="7"/>
    <d v="2026-09-17T11:24:45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20"/>
    <x v="16"/>
    <x v="7"/>
    <d v="2026-09-17T11:24:45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22"/>
    <x v="16"/>
    <x v="7"/>
    <d v="2026-09-17T11:24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23"/>
    <x v="16"/>
    <x v="7"/>
    <d v="2026-09-17T11:24:45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24"/>
    <x v="16"/>
    <x v="7"/>
    <d v="2026-09-17T11:24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25"/>
    <x v="16"/>
    <x v="7"/>
    <d v="2026-09-17T11:24:4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27"/>
    <x v="16"/>
    <x v="7"/>
    <d v="2026-09-17T11:24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32"/>
    <x v="16"/>
    <x v="7"/>
    <d v="2026-09-17T11:24:45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33"/>
    <x v="16"/>
    <x v="7"/>
    <d v="2026-09-17T11:24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58"/>
    <x v="16"/>
    <x v="7"/>
    <d v="2026-09-17T11:24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38"/>
    <x v="16"/>
    <x v="7"/>
    <d v="2026-09-17T11:24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39"/>
    <x v="16"/>
    <x v="7"/>
    <d v="2026-09-17T11:24:4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60"/>
    <x v="16"/>
    <x v="7"/>
    <d v="2026-09-17T11:24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45"/>
    <x v="16"/>
    <x v="7"/>
    <d v="2026-09-17T11:24:4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46"/>
    <x v="16"/>
    <x v="7"/>
    <d v="2026-09-17T11:24:45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5"/>
    <x v="9"/>
    <x v="5"/>
    <d v="2026-09-17T11:2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6"/>
    <x v="9"/>
    <x v="5"/>
    <d v="2026-09-17T11:24:42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7"/>
    <x v="9"/>
    <x v="5"/>
    <d v="2026-09-17T11:24:42"/>
    <n v="0"/>
    <m/>
    <m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57"/>
    <x v="9"/>
    <x v="5"/>
    <d v="2026-09-17T11:24:42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8"/>
    <x v="9"/>
    <x v="5"/>
    <d v="2026-09-17T11:24:4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9"/>
    <x v="9"/>
    <x v="9"/>
    <x v="5"/>
    <d v="2026-09-17T11:24:4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53"/>
    <x v="153"/>
    <x v="8"/>
    <d v="2026-09-17T11:24:4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69"/>
    <x v="153"/>
    <x v="8"/>
    <d v="2026-09-17T11:24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47"/>
    <x v="16"/>
    <x v="7"/>
    <d v="2026-09-17T11:24:45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52"/>
    <x v="16"/>
    <x v="7"/>
    <d v="2026-09-17T11:24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53"/>
    <x v="16"/>
    <x v="7"/>
    <d v="2026-09-17T11:2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66"/>
    <x v="16"/>
    <x v="7"/>
    <d v="2026-09-17T11:24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96"/>
    <x v="16"/>
    <x v="7"/>
    <d v="2026-09-17T11:2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123"/>
    <x v="16"/>
    <x v="7"/>
    <d v="2026-09-17T11:24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55"/>
    <x v="16"/>
    <x v="7"/>
    <d v="2026-09-17T11:2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67"/>
    <x v="16"/>
    <x v="7"/>
    <d v="2026-09-17T11:2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70"/>
    <x v="153"/>
    <x v="8"/>
    <d v="2026-09-17T11:24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0"/>
    <x v="71"/>
    <x v="153"/>
    <x v="8"/>
    <d v="2026-09-17T11:24:4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4"/>
    <x v="17"/>
    <x v="3"/>
    <d v="2026-09-17T11:24:43"/>
    <n v="1082"/>
    <n v="0"/>
    <n v="10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56"/>
    <x v="17"/>
    <x v="3"/>
    <d v="2026-09-17T11:24:4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106"/>
    <x v="17"/>
    <x v="3"/>
    <d v="2026-09-17T11:24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104"/>
    <x v="17"/>
    <x v="3"/>
    <d v="2026-09-17T11:24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51"/>
    <x v="17"/>
    <x v="3"/>
    <d v="2026-09-17T11:24:4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52"/>
    <x v="17"/>
    <x v="3"/>
    <d v="2026-09-17T11:24:43"/>
    <n v="599"/>
    <m/>
    <n v="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68"/>
    <x v="16"/>
    <x v="7"/>
    <d v="2026-09-17T11:24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70"/>
    <x v="16"/>
    <x v="7"/>
    <d v="2026-09-17T11:24:4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71"/>
    <x v="16"/>
    <x v="7"/>
    <d v="2026-09-17T11:24:4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74"/>
    <x v="16"/>
    <x v="7"/>
    <d v="2026-09-17T11:24:4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75"/>
    <x v="16"/>
    <x v="7"/>
    <d v="2026-09-17T11:24:4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76"/>
    <x v="16"/>
    <x v="7"/>
    <d v="2026-09-17T11:24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77"/>
    <x v="16"/>
    <x v="7"/>
    <d v="2026-09-17T11:24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86"/>
    <x v="16"/>
    <x v="7"/>
    <d v="2026-09-17T11:24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79"/>
    <x v="16"/>
    <x v="7"/>
    <d v="2026-09-17T11:24:45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80"/>
    <x v="16"/>
    <x v="7"/>
    <d v="2026-09-17T11:24:45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81"/>
    <x v="16"/>
    <x v="7"/>
    <d v="2026-09-17T11:2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0"/>
    <x v="20"/>
    <x v="6"/>
    <d v="2026-09-17T11:24:4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3"/>
    <x v="20"/>
    <x v="6"/>
    <d v="2026-09-17T11:24:4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4"/>
    <x v="20"/>
    <x v="6"/>
    <d v="2026-09-17T11:24:46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51"/>
    <x v="20"/>
    <x v="6"/>
    <d v="2026-09-17T11:24:4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52"/>
    <x v="20"/>
    <x v="6"/>
    <d v="2026-09-17T11:24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77"/>
    <x v="20"/>
    <x v="6"/>
    <d v="2026-09-17T11:24:4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80"/>
    <x v="20"/>
    <x v="6"/>
    <d v="2026-09-17T11:24:4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81"/>
    <x v="20"/>
    <x v="6"/>
    <d v="2026-09-17T11:24:4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13"/>
    <x v="21"/>
    <x v="6"/>
    <d v="2026-09-17T11:24:4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0"/>
    <x v="21"/>
    <x v="6"/>
    <d v="2026-09-17T11:24:46"/>
    <n v="339"/>
    <n v="0"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3"/>
    <x v="21"/>
    <x v="6"/>
    <d v="2026-09-17T11:24:46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4"/>
    <x v="21"/>
    <x v="6"/>
    <d v="2026-09-17T11:24:46"/>
    <n v="1876"/>
    <n v="0"/>
    <n v="18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56"/>
    <x v="21"/>
    <x v="6"/>
    <d v="2026-09-17T11:24:4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1"/>
    <x v="96"/>
    <x v="17"/>
    <x v="3"/>
    <d v="2026-09-17T11:24:4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56"/>
    <x v="14"/>
    <x v="3"/>
    <d v="2026-09-17T11:24:4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104"/>
    <x v="14"/>
    <x v="3"/>
    <d v="2026-09-17T11:2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51"/>
    <x v="14"/>
    <x v="3"/>
    <d v="2026-09-17T11:24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52"/>
    <x v="14"/>
    <x v="3"/>
    <d v="2026-09-17T11:24:44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96"/>
    <x v="14"/>
    <x v="3"/>
    <d v="2026-09-17T11:24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97"/>
    <x v="14"/>
    <x v="3"/>
    <d v="2026-09-17T11:24:4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67"/>
    <x v="14"/>
    <x v="3"/>
    <d v="2026-09-17T11:24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88"/>
    <x v="21"/>
    <x v="6"/>
    <d v="2026-09-17T11:24:4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80"/>
    <x v="21"/>
    <x v="6"/>
    <d v="2026-09-17T11:24:46"/>
    <n v="919"/>
    <m/>
    <n v="9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81"/>
    <x v="21"/>
    <x v="6"/>
    <d v="2026-09-17T11:24:46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82"/>
    <x v="18"/>
    <x v="3"/>
    <d v="2026-09-17T11:24:4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14"/>
    <x v="18"/>
    <x v="3"/>
    <d v="2026-09-17T11:24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15"/>
    <x v="18"/>
    <x v="3"/>
    <d v="2026-09-17T11:24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16"/>
    <x v="18"/>
    <x v="3"/>
    <d v="2026-09-17T11:24:4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122"/>
    <x v="18"/>
    <x v="3"/>
    <d v="2026-09-17T11:24:4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92"/>
    <x v="18"/>
    <x v="3"/>
    <d v="2026-09-17T11:24:4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51"/>
    <x v="18"/>
    <x v="3"/>
    <d v="2026-09-17T11:24:47"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52"/>
    <x v="18"/>
    <x v="3"/>
    <d v="2026-09-17T11:24:47"/>
    <n v="290"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67"/>
    <x v="18"/>
    <x v="3"/>
    <d v="2026-09-17T11:24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68"/>
    <x v="18"/>
    <x v="3"/>
    <d v="2026-09-17T11:24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69"/>
    <x v="18"/>
    <x v="3"/>
    <d v="2026-09-17T11:24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70"/>
    <x v="18"/>
    <x v="3"/>
    <d v="2026-09-17T11:24:47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72"/>
    <x v="18"/>
    <x v="3"/>
    <d v="2026-09-17T11:24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69"/>
    <x v="14"/>
    <x v="3"/>
    <d v="2026-09-17T11:24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2"/>
    <x v="70"/>
    <x v="14"/>
    <x v="3"/>
    <d v="2026-09-17T11:24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0"/>
    <x v="15"/>
    <x v="0"/>
    <d v="2026-09-17T11:24:45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"/>
    <x v="15"/>
    <x v="0"/>
    <d v="2026-09-17T11:24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2"/>
    <x v="15"/>
    <x v="0"/>
    <d v="2026-09-17T11:24:4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3"/>
    <x v="15"/>
    <x v="0"/>
    <d v="2026-09-17T11:24:45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4"/>
    <x v="15"/>
    <x v="0"/>
    <d v="2026-09-17T11:24:45"/>
    <n v="7270"/>
    <n v="0"/>
    <n v="7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5"/>
    <x v="15"/>
    <x v="0"/>
    <d v="2026-09-17T11:24:45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73"/>
    <x v="18"/>
    <x v="3"/>
    <d v="2026-09-17T11:24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74"/>
    <x v="18"/>
    <x v="3"/>
    <d v="2026-09-17T11:24:47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75"/>
    <x v="18"/>
    <x v="3"/>
    <d v="2026-09-17T11:24:47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76"/>
    <x v="18"/>
    <x v="3"/>
    <d v="2026-09-17T11:24:4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77"/>
    <x v="18"/>
    <x v="3"/>
    <d v="2026-09-17T11:24:4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78"/>
    <x v="18"/>
    <x v="3"/>
    <d v="2026-09-17T11:24:47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87"/>
    <x v="18"/>
    <x v="3"/>
    <d v="2026-09-17T11:24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79"/>
    <x v="18"/>
    <x v="3"/>
    <d v="2026-09-17T11:24:47"/>
    <n v="331"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88"/>
    <x v="18"/>
    <x v="3"/>
    <d v="2026-09-17T11:24:4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80"/>
    <x v="18"/>
    <x v="3"/>
    <d v="2026-09-17T11:24:47"/>
    <n v="344"/>
    <m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81"/>
    <x v="18"/>
    <x v="3"/>
    <d v="2026-09-17T11:24:4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0"/>
    <x v="19"/>
    <x v="0"/>
    <d v="2026-09-17T11:24:48"/>
    <n v="397"/>
    <n v="0"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2"/>
    <x v="19"/>
    <x v="0"/>
    <d v="2026-09-17T11:24:4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3"/>
    <x v="19"/>
    <x v="0"/>
    <d v="2026-09-17T11:24:48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4"/>
    <x v="19"/>
    <x v="0"/>
    <d v="2026-09-17T11:24:48"/>
    <n v="1838"/>
    <n v="0"/>
    <n v="18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5"/>
    <x v="19"/>
    <x v="0"/>
    <d v="2026-09-17T11:24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11"/>
    <x v="19"/>
    <x v="0"/>
    <d v="2026-09-17T11:24:48"/>
    <n v="0"/>
    <m/>
    <m/>
    <n v="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12"/>
    <x v="19"/>
    <x v="0"/>
    <d v="2026-09-17T11:24:48"/>
    <n v="0"/>
    <m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17"/>
    <x v="19"/>
    <x v="0"/>
    <d v="2026-09-17T11:24:48"/>
    <n v="0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19"/>
    <x v="19"/>
    <x v="0"/>
    <d v="2026-09-17T11:24:48"/>
    <n v="0"/>
    <m/>
    <m/>
    <n v="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22"/>
    <x v="19"/>
    <x v="0"/>
    <d v="2026-09-17T11:24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23"/>
    <x v="19"/>
    <x v="0"/>
    <d v="2026-09-17T11:24:48"/>
    <n v="0"/>
    <m/>
    <m/>
    <n v="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24"/>
    <x v="19"/>
    <x v="0"/>
    <d v="2026-09-17T11:24:4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25"/>
    <x v="19"/>
    <x v="0"/>
    <d v="2026-09-17T11:24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99"/>
    <x v="19"/>
    <x v="0"/>
    <d v="2026-09-17T11:24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26"/>
    <x v="19"/>
    <x v="0"/>
    <d v="2026-09-17T11:24:4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27"/>
    <x v="19"/>
    <x v="0"/>
    <d v="2026-09-17T11:24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28"/>
    <x v="19"/>
    <x v="0"/>
    <d v="2026-09-17T11:24:48"/>
    <n v="0"/>
    <m/>
    <m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30"/>
    <x v="19"/>
    <x v="0"/>
    <d v="2026-09-17T11:24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32"/>
    <x v="19"/>
    <x v="0"/>
    <d v="2026-09-17T11:24:48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33"/>
    <x v="19"/>
    <x v="0"/>
    <d v="2026-09-17T11:24:48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113"/>
    <x v="19"/>
    <x v="0"/>
    <d v="2026-09-17T11:24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58"/>
    <x v="19"/>
    <x v="0"/>
    <d v="2026-09-17T11:24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38"/>
    <x v="19"/>
    <x v="0"/>
    <d v="2026-09-17T11:24:48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39"/>
    <x v="19"/>
    <x v="0"/>
    <d v="2026-09-17T11:24:48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91"/>
    <x v="19"/>
    <x v="0"/>
    <d v="2026-09-17T11:24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43"/>
    <x v="19"/>
    <x v="0"/>
    <d v="2026-09-17T11:24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45"/>
    <x v="19"/>
    <x v="0"/>
    <d v="2026-09-17T11:24:48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47"/>
    <x v="19"/>
    <x v="0"/>
    <d v="2026-09-17T11:24:48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110"/>
    <x v="19"/>
    <x v="0"/>
    <d v="2026-09-17T11:24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111"/>
    <x v="19"/>
    <x v="0"/>
    <d v="2026-09-17T11:24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51"/>
    <x v="19"/>
    <x v="0"/>
    <d v="2026-09-17T11:24:48"/>
    <n v="210"/>
    <m/>
    <n v="210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52"/>
    <x v="19"/>
    <x v="0"/>
    <d v="2026-09-17T11:24:48"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55"/>
    <x v="19"/>
    <x v="0"/>
    <d v="2026-09-17T11:24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67"/>
    <x v="19"/>
    <x v="0"/>
    <d v="2026-09-17T11:24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68"/>
    <x v="19"/>
    <x v="0"/>
    <d v="2026-09-17T11:24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69"/>
    <x v="19"/>
    <x v="0"/>
    <d v="2026-09-17T11:24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70"/>
    <x v="19"/>
    <x v="0"/>
    <d v="2026-09-17T11:24:48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6"/>
    <x v="15"/>
    <x v="0"/>
    <d v="2026-09-17T11:24:45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7"/>
    <x v="15"/>
    <x v="0"/>
    <d v="2026-09-17T11:24:45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9"/>
    <x v="15"/>
    <x v="0"/>
    <d v="2026-09-17T11:24:45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3"/>
    <x v="10"/>
    <x v="15"/>
    <x v="0"/>
    <d v="2026-09-17T11:24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2"/>
    <x v="16"/>
    <x v="7"/>
    <d v="2026-09-17T11:24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3"/>
    <x v="16"/>
    <x v="7"/>
    <d v="2026-09-17T11:24:45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4"/>
    <x v="16"/>
    <x v="7"/>
    <d v="2026-09-17T11:24:45"/>
    <n v="178"/>
    <n v="0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5"/>
    <x v="16"/>
    <x v="7"/>
    <d v="2026-09-17T11:24:45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71"/>
    <x v="19"/>
    <x v="0"/>
    <d v="2026-09-17T11:24:48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72"/>
    <x v="19"/>
    <x v="0"/>
    <d v="2026-09-17T11:24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74"/>
    <x v="19"/>
    <x v="0"/>
    <d v="2026-09-17T11:24:48"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75"/>
    <x v="19"/>
    <x v="0"/>
    <d v="2026-09-17T11:24:48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76"/>
    <x v="19"/>
    <x v="0"/>
    <d v="2026-09-17T11:24:4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77"/>
    <x v="19"/>
    <x v="0"/>
    <d v="2026-09-17T11:24:48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78"/>
    <x v="19"/>
    <x v="0"/>
    <d v="2026-09-17T11:24:48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120"/>
    <x v="19"/>
    <x v="0"/>
    <d v="2026-09-17T11:24:4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79"/>
    <x v="19"/>
    <x v="0"/>
    <d v="2026-09-17T11:24:48"/>
    <n v="476"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80"/>
    <x v="19"/>
    <x v="0"/>
    <d v="2026-09-17T11:24:48"/>
    <n v="821"/>
    <m/>
    <n v="8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81"/>
    <x v="19"/>
    <x v="0"/>
    <d v="2026-09-17T11:24:4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4"/>
    <x v="10"/>
    <x v="1"/>
    <d v="2026-09-17T11:24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5"/>
    <x v="10"/>
    <x v="1"/>
    <d v="2026-09-17T11:24:4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3"/>
    <x v="10"/>
    <x v="1"/>
    <d v="2026-09-17T11:24:4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0"/>
    <x v="10"/>
    <x v="1"/>
    <d v="2026-09-17T11:24:48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2"/>
    <x v="10"/>
    <x v="1"/>
    <d v="2026-09-17T11:24:4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4"/>
    <x v="10"/>
    <x v="1"/>
    <d v="2026-09-17T11:24:48"/>
    <n v="1107"/>
    <n v="0"/>
    <n v="1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5"/>
    <x v="10"/>
    <x v="1"/>
    <d v="2026-09-17T11:24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6"/>
    <x v="10"/>
    <x v="1"/>
    <d v="2026-09-17T11:24:48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7"/>
    <x v="10"/>
    <x v="1"/>
    <d v="2026-09-17T11:24:48"/>
    <n v="0"/>
    <m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14"/>
    <x v="10"/>
    <x v="1"/>
    <d v="2026-09-17T11:24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15"/>
    <x v="10"/>
    <x v="1"/>
    <d v="2026-09-17T11:24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57"/>
    <x v="10"/>
    <x v="1"/>
    <d v="2026-09-17T11:24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9"/>
    <x v="10"/>
    <x v="1"/>
    <d v="2026-09-17T11:24:48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0"/>
    <x v="10"/>
    <x v="1"/>
    <d v="2026-09-17T11:24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1"/>
    <x v="10"/>
    <x v="1"/>
    <d v="2026-09-17T11:24:4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2"/>
    <x v="10"/>
    <x v="1"/>
    <d v="2026-09-17T11:24:4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7"/>
    <x v="10"/>
    <x v="1"/>
    <d v="2026-09-17T11:24:48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8"/>
    <x v="10"/>
    <x v="1"/>
    <d v="2026-09-17T11:24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9"/>
    <x v="10"/>
    <x v="1"/>
    <d v="2026-09-17T11:24:48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20"/>
    <x v="10"/>
    <x v="1"/>
    <d v="2026-09-17T11:24:48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22"/>
    <x v="10"/>
    <x v="1"/>
    <d v="2026-09-17T11:24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23"/>
    <x v="10"/>
    <x v="1"/>
    <d v="2026-09-17T11:24:48"/>
    <n v="0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24"/>
    <x v="10"/>
    <x v="1"/>
    <d v="2026-09-17T11:24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25"/>
    <x v="10"/>
    <x v="1"/>
    <d v="2026-09-17T11:24:48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26"/>
    <x v="10"/>
    <x v="1"/>
    <d v="2026-09-17T11:24:48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27"/>
    <x v="10"/>
    <x v="1"/>
    <d v="2026-09-17T11:24:48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28"/>
    <x v="10"/>
    <x v="1"/>
    <d v="2026-09-17T11:24:4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29"/>
    <x v="10"/>
    <x v="1"/>
    <d v="2026-09-17T11:24:4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30"/>
    <x v="10"/>
    <x v="1"/>
    <d v="2026-09-17T11:24:48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6"/>
    <x v="16"/>
    <x v="7"/>
    <d v="2026-09-17T11:24:4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7"/>
    <x v="16"/>
    <x v="7"/>
    <d v="2026-09-17T11:24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9"/>
    <x v="16"/>
    <x v="7"/>
    <d v="2026-09-17T11:24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4"/>
    <x v="10"/>
    <x v="16"/>
    <x v="7"/>
    <d v="2026-09-17T11:24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70"/>
    <x v="20"/>
    <x v="6"/>
    <d v="2026-09-17T11:24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71"/>
    <x v="20"/>
    <x v="6"/>
    <d v="2026-09-17T11:24:4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72"/>
    <x v="20"/>
    <x v="6"/>
    <d v="2026-09-17T11:24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74"/>
    <x v="20"/>
    <x v="6"/>
    <d v="2026-09-17T11:24:4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31"/>
    <x v="10"/>
    <x v="1"/>
    <d v="2026-09-17T11:24:4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32"/>
    <x v="10"/>
    <x v="1"/>
    <d v="2026-09-17T11:24:48"/>
    <n v="0"/>
    <m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33"/>
    <x v="10"/>
    <x v="1"/>
    <d v="2026-09-17T11:24:48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34"/>
    <x v="10"/>
    <x v="1"/>
    <d v="2026-09-17T11:24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37"/>
    <x v="10"/>
    <x v="1"/>
    <d v="2026-09-17T11:24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38"/>
    <x v="10"/>
    <x v="1"/>
    <d v="2026-09-17T11:24:48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39"/>
    <x v="10"/>
    <x v="1"/>
    <d v="2026-09-17T11:24:4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40"/>
    <x v="10"/>
    <x v="1"/>
    <d v="2026-09-17T11:24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5"/>
    <x v="76"/>
    <x v="20"/>
    <x v="6"/>
    <d v="2026-09-17T11:24:4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51"/>
    <x v="21"/>
    <x v="6"/>
    <d v="2026-09-17T11:24:46"/>
    <n v="195"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52"/>
    <x v="21"/>
    <x v="6"/>
    <d v="2026-09-17T11:24:46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96"/>
    <x v="21"/>
    <x v="6"/>
    <d v="2026-09-17T11:24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67"/>
    <x v="21"/>
    <x v="6"/>
    <d v="2026-09-17T11:24:4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68"/>
    <x v="21"/>
    <x v="6"/>
    <d v="2026-09-17T11:24:4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69"/>
    <x v="21"/>
    <x v="6"/>
    <d v="2026-09-17T11:24:4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70"/>
    <x v="21"/>
    <x v="6"/>
    <d v="2026-09-17T11:24:46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59"/>
    <x v="10"/>
    <x v="1"/>
    <d v="2026-09-17T11:24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41"/>
    <x v="10"/>
    <x v="1"/>
    <d v="2026-09-17T11:24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43"/>
    <x v="10"/>
    <x v="1"/>
    <d v="2026-09-17T11:24:4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44"/>
    <x v="10"/>
    <x v="1"/>
    <d v="2026-09-17T11:24:4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45"/>
    <x v="10"/>
    <x v="1"/>
    <d v="2026-09-17T11:24:48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46"/>
    <x v="10"/>
    <x v="1"/>
    <d v="2026-09-17T11:24:48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47"/>
    <x v="10"/>
    <x v="1"/>
    <d v="2026-09-17T11:24:48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62"/>
    <x v="10"/>
    <x v="1"/>
    <d v="2026-09-17T11:24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71"/>
    <x v="21"/>
    <x v="6"/>
    <d v="2026-09-17T11:24:46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72"/>
    <x v="21"/>
    <x v="6"/>
    <d v="2026-09-17T11:24:46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74"/>
    <x v="21"/>
    <x v="6"/>
    <d v="2026-09-17T11:24:46"/>
    <n v="360"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75"/>
    <x v="21"/>
    <x v="6"/>
    <d v="2026-09-17T11:24:46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76"/>
    <x v="21"/>
    <x v="6"/>
    <d v="2026-09-17T11:24:46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77"/>
    <x v="21"/>
    <x v="6"/>
    <d v="2026-09-17T11:24:46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7"/>
    <x v="79"/>
    <x v="21"/>
    <x v="6"/>
    <d v="2026-09-17T11:24:46"/>
    <n v="263"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0"/>
    <x v="18"/>
    <x v="3"/>
    <d v="2026-09-17T11:24:47"/>
    <n v="436"/>
    <n v="0"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48"/>
    <x v="10"/>
    <x v="1"/>
    <d v="2026-09-17T11:24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51"/>
    <x v="10"/>
    <x v="1"/>
    <d v="2026-09-17T11:24:48"/>
    <n v="33"/>
    <n v="0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102"/>
    <x v="10"/>
    <x v="1"/>
    <d v="2026-09-17T11:24:48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52"/>
    <x v="10"/>
    <x v="1"/>
    <d v="2026-09-17T11:24:48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53"/>
    <x v="10"/>
    <x v="1"/>
    <d v="2026-09-17T11:24:48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66"/>
    <x v="10"/>
    <x v="1"/>
    <d v="2026-09-17T11:24:48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55"/>
    <x v="10"/>
    <x v="1"/>
    <d v="2026-09-17T11:24:4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67"/>
    <x v="10"/>
    <x v="1"/>
    <d v="2026-09-17T11:24:4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68"/>
    <x v="10"/>
    <x v="1"/>
    <d v="2026-09-17T11:24:4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69"/>
    <x v="10"/>
    <x v="1"/>
    <d v="2026-09-17T11:24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70"/>
    <x v="10"/>
    <x v="1"/>
    <d v="2026-09-17T11:24:48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72"/>
    <x v="10"/>
    <x v="1"/>
    <d v="2026-09-17T11:24:48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74"/>
    <x v="10"/>
    <x v="1"/>
    <d v="2026-09-17T11:24:48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75"/>
    <x v="10"/>
    <x v="1"/>
    <d v="2026-09-17T11:24:48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76"/>
    <x v="10"/>
    <x v="1"/>
    <d v="2026-09-17T11:24:48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78"/>
    <x v="10"/>
    <x v="1"/>
    <d v="2026-09-17T11:24:48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79"/>
    <x v="10"/>
    <x v="1"/>
    <d v="2026-09-17T11:24:48"/>
    <n v="231"/>
    <n v="0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80"/>
    <x v="10"/>
    <x v="1"/>
    <d v="2026-09-17T11:24:48"/>
    <n v="505"/>
    <n v="0"/>
    <n v="505"/>
    <n v="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81"/>
    <x v="10"/>
    <x v="1"/>
    <d v="2026-09-17T11:24:48"/>
    <n v="19"/>
    <n v="0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89"/>
    <x v="11"/>
    <x v="6"/>
    <d v="2026-09-17T11:24:49"/>
    <n v="5476"/>
    <n v="0"/>
    <n v="5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90"/>
    <x v="11"/>
    <x v="6"/>
    <d v="2026-09-17T11:24:49"/>
    <n v="23571"/>
    <n v="0"/>
    <n v="235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93"/>
    <x v="11"/>
    <x v="6"/>
    <d v="2026-09-17T11:24:49"/>
    <n v="4966"/>
    <n v="0"/>
    <n v="49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94"/>
    <x v="11"/>
    <x v="6"/>
    <d v="2026-09-17T11:24:49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00"/>
    <x v="11"/>
    <x v="6"/>
    <d v="2026-09-17T11:24:49"/>
    <n v="1448"/>
    <n v="0"/>
    <n v="1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3"/>
    <x v="18"/>
    <x v="3"/>
    <d v="2026-09-17T11:24:47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4"/>
    <x v="18"/>
    <x v="3"/>
    <d v="2026-09-17T11:24:47"/>
    <n v="971"/>
    <n v="0"/>
    <n v="9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8"/>
    <x v="65"/>
    <x v="18"/>
    <x v="3"/>
    <d v="2026-09-17T11:24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6"/>
    <x v="19"/>
    <x v="0"/>
    <d v="2026-09-17T11:24:48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7"/>
    <x v="19"/>
    <x v="0"/>
    <d v="2026-09-17T11:24:48"/>
    <n v="0"/>
    <m/>
    <m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57"/>
    <x v="19"/>
    <x v="0"/>
    <d v="2026-09-17T11:24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9"/>
    <x v="19"/>
    <x v="0"/>
    <d v="2026-09-17T11:24:4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19"/>
    <x v="10"/>
    <x v="19"/>
    <x v="0"/>
    <d v="2026-09-17T11:24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14"/>
    <x v="11"/>
    <x v="6"/>
    <d v="2026-09-17T11:24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15"/>
    <x v="11"/>
    <x v="6"/>
    <d v="2026-09-17T11:24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57"/>
    <x v="11"/>
    <x v="6"/>
    <d v="2026-09-17T11:24:49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8"/>
    <x v="11"/>
    <x v="6"/>
    <d v="2026-09-17T11:24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9"/>
    <x v="11"/>
    <x v="6"/>
    <d v="2026-09-17T11:24:49"/>
    <n v="1979"/>
    <m/>
    <n v="19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0"/>
    <x v="11"/>
    <x v="6"/>
    <d v="2026-09-17T11:24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1"/>
    <x v="11"/>
    <x v="6"/>
    <d v="2026-09-17T11:24:4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2"/>
    <x v="11"/>
    <x v="6"/>
    <d v="2026-09-17T11:24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7"/>
    <x v="11"/>
    <x v="6"/>
    <d v="2026-09-17T11:24:49"/>
    <n v="2948"/>
    <m/>
    <n v="29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8"/>
    <x v="11"/>
    <x v="6"/>
    <d v="2026-09-17T11:24:4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9"/>
    <x v="11"/>
    <x v="6"/>
    <d v="2026-09-17T11:24:49"/>
    <n v="6882"/>
    <m/>
    <n v="68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0"/>
    <x v="11"/>
    <x v="6"/>
    <d v="2026-09-17T11:24:49"/>
    <n v="3302"/>
    <m/>
    <n v="3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2"/>
    <x v="11"/>
    <x v="6"/>
    <d v="2026-09-17T11:24:4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3"/>
    <x v="11"/>
    <x v="6"/>
    <d v="2026-09-17T11:24:49"/>
    <n v="3572"/>
    <m/>
    <n v="3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4"/>
    <x v="11"/>
    <x v="6"/>
    <d v="2026-09-17T11:24:49"/>
    <n v="191"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5"/>
    <x v="11"/>
    <x v="6"/>
    <d v="2026-09-17T11:24:49"/>
    <n v="2307"/>
    <m/>
    <n v="2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6"/>
    <x v="11"/>
    <x v="6"/>
    <d v="2026-09-17T11:24:49"/>
    <n v="2256"/>
    <m/>
    <n v="2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7"/>
    <x v="11"/>
    <x v="6"/>
    <d v="2026-09-17T11:24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8"/>
    <x v="11"/>
    <x v="6"/>
    <d v="2026-09-17T11:24:4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9"/>
    <x v="11"/>
    <x v="6"/>
    <d v="2026-09-17T11:24:49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31"/>
    <x v="11"/>
    <x v="6"/>
    <d v="2026-09-17T11:24:49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32"/>
    <x v="11"/>
    <x v="6"/>
    <d v="2026-09-17T11:24:49"/>
    <n v="2688"/>
    <m/>
    <n v="26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33"/>
    <x v="11"/>
    <x v="6"/>
    <d v="2026-09-17T11:24:49"/>
    <n v="2278"/>
    <m/>
    <n v="2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34"/>
    <x v="11"/>
    <x v="6"/>
    <d v="2026-09-17T11:24:49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35"/>
    <x v="11"/>
    <x v="6"/>
    <d v="2026-09-17T11:24:49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36"/>
    <x v="11"/>
    <x v="6"/>
    <d v="2026-09-17T11:24:4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37"/>
    <x v="11"/>
    <x v="6"/>
    <d v="2026-09-17T11:24:4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38"/>
    <x v="11"/>
    <x v="6"/>
    <d v="2026-09-17T11:24:49"/>
    <n v="677"/>
    <m/>
    <n v="6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16"/>
    <x v="11"/>
    <x v="6"/>
    <d v="2026-09-17T11:24:49"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39"/>
    <x v="11"/>
    <x v="6"/>
    <d v="2026-09-17T11:24:49"/>
    <n v="388"/>
    <m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40"/>
    <x v="11"/>
    <x v="6"/>
    <d v="2026-09-17T11:24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41"/>
    <x v="11"/>
    <x v="6"/>
    <d v="2026-09-17T11:24:4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63"/>
    <x v="11"/>
    <x v="6"/>
    <d v="2026-09-17T11:24:49"/>
    <n v="276"/>
    <m/>
    <n v="276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64"/>
    <x v="11"/>
    <x v="6"/>
    <d v="2026-09-17T11:24:49"/>
    <n v="90"/>
    <m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51"/>
    <x v="11"/>
    <x v="6"/>
    <d v="2026-09-17T11:24:49"/>
    <n v="214"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55"/>
    <x v="11"/>
    <x v="6"/>
    <d v="2026-09-17T11:24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67"/>
    <x v="11"/>
    <x v="6"/>
    <d v="2026-09-17T11:24:4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68"/>
    <x v="11"/>
    <x v="6"/>
    <d v="2026-09-17T11:24:4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69"/>
    <x v="11"/>
    <x v="6"/>
    <d v="2026-09-17T11:24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70"/>
    <x v="11"/>
    <x v="6"/>
    <d v="2026-09-17T11:24:49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71"/>
    <x v="11"/>
    <x v="6"/>
    <d v="2026-09-17T11:24:4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72"/>
    <x v="11"/>
    <x v="6"/>
    <d v="2026-09-17T11:24:49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74"/>
    <x v="11"/>
    <x v="6"/>
    <d v="2026-09-17T11:24:49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75"/>
    <x v="11"/>
    <x v="6"/>
    <d v="2026-09-17T11:24:49"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76"/>
    <x v="11"/>
    <x v="6"/>
    <d v="2026-09-17T11:24:49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77"/>
    <x v="11"/>
    <x v="6"/>
    <d v="2026-09-17T11:24:49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78"/>
    <x v="11"/>
    <x v="6"/>
    <d v="2026-09-17T11:24:49"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79"/>
    <x v="11"/>
    <x v="6"/>
    <d v="2026-09-17T11:24:49"/>
    <n v="393"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88"/>
    <x v="11"/>
    <x v="6"/>
    <d v="2026-09-17T11:24:4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80"/>
    <x v="11"/>
    <x v="6"/>
    <d v="2026-09-17T11:24:49"/>
    <n v="843"/>
    <m/>
    <n v="8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81"/>
    <x v="11"/>
    <x v="6"/>
    <d v="2026-09-17T11:24:4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83"/>
    <x v="12"/>
    <x v="1"/>
    <d v="2026-09-17T11:24:49"/>
    <n v="58"/>
    <n v="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3"/>
    <x v="12"/>
    <x v="1"/>
    <d v="2026-09-17T11:24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85"/>
    <x v="12"/>
    <x v="1"/>
    <d v="2026-09-17T11:24:4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0"/>
    <x v="12"/>
    <x v="1"/>
    <d v="2026-09-17T11:24:49"/>
    <n v="197"/>
    <n v="0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2"/>
    <x v="12"/>
    <x v="1"/>
    <d v="2026-09-17T11:24:4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57"/>
    <x v="12"/>
    <x v="1"/>
    <d v="2026-09-17T11:24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8"/>
    <x v="12"/>
    <x v="1"/>
    <d v="2026-09-17T11:24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9"/>
    <x v="12"/>
    <x v="1"/>
    <d v="2026-09-17T11:24:49"/>
    <n v="0"/>
    <m/>
    <m/>
    <n v="5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0"/>
    <x v="12"/>
    <x v="1"/>
    <d v="2026-09-17T11:24:49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1"/>
    <x v="12"/>
    <x v="1"/>
    <d v="2026-09-17T11:24:49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2"/>
    <x v="12"/>
    <x v="1"/>
    <d v="2026-09-17T11:24:49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7"/>
    <x v="12"/>
    <x v="1"/>
    <d v="2026-09-17T11:24:49"/>
    <n v="0"/>
    <m/>
    <m/>
    <n v="10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8"/>
    <x v="12"/>
    <x v="1"/>
    <d v="2026-09-17T11:24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9"/>
    <x v="12"/>
    <x v="1"/>
    <d v="2026-09-17T11:24:49"/>
    <n v="0"/>
    <m/>
    <m/>
    <n v="7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20"/>
    <x v="12"/>
    <x v="1"/>
    <d v="2026-09-17T11:24:49"/>
    <n v="0"/>
    <m/>
    <m/>
    <n v="1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22"/>
    <x v="12"/>
    <x v="1"/>
    <d v="2026-09-17T11:24:49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23"/>
    <x v="12"/>
    <x v="1"/>
    <d v="2026-09-17T11:24:49"/>
    <n v="0"/>
    <m/>
    <m/>
    <n v="1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24"/>
    <x v="12"/>
    <x v="1"/>
    <d v="2026-09-17T11:24:4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25"/>
    <x v="12"/>
    <x v="1"/>
    <d v="2026-09-17T11:24:49"/>
    <n v="0"/>
    <m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26"/>
    <x v="12"/>
    <x v="1"/>
    <d v="2026-09-17T11:24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27"/>
    <x v="12"/>
    <x v="1"/>
    <d v="2026-09-17T11:24:49"/>
    <n v="0"/>
    <m/>
    <m/>
    <n v="9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28"/>
    <x v="12"/>
    <x v="1"/>
    <d v="2026-09-17T11:24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29"/>
    <x v="12"/>
    <x v="1"/>
    <d v="2026-09-17T11:24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30"/>
    <x v="12"/>
    <x v="1"/>
    <d v="2026-09-17T11:24:4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31"/>
    <x v="12"/>
    <x v="1"/>
    <d v="2026-09-17T11:24:4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32"/>
    <x v="12"/>
    <x v="1"/>
    <d v="2026-09-17T11:24:49"/>
    <n v="0"/>
    <m/>
    <m/>
    <n v="8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33"/>
    <x v="12"/>
    <x v="1"/>
    <d v="2026-09-17T11:24:49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34"/>
    <x v="12"/>
    <x v="1"/>
    <d v="2026-09-17T11:24:4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58"/>
    <x v="12"/>
    <x v="1"/>
    <d v="2026-09-17T11:24:4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35"/>
    <x v="12"/>
    <x v="1"/>
    <d v="2026-09-17T11:24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36"/>
    <x v="12"/>
    <x v="1"/>
    <d v="2026-09-17T11:24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37"/>
    <x v="12"/>
    <x v="1"/>
    <d v="2026-09-17T11:24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38"/>
    <x v="12"/>
    <x v="1"/>
    <d v="2026-09-17T11:24:49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39"/>
    <x v="12"/>
    <x v="1"/>
    <d v="2026-09-17T11:24:49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40"/>
    <x v="12"/>
    <x v="1"/>
    <d v="2026-09-17T11:24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41"/>
    <x v="12"/>
    <x v="1"/>
    <d v="2026-09-17T11:24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42"/>
    <x v="12"/>
    <x v="1"/>
    <d v="2026-09-17T11:24:49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43"/>
    <x v="12"/>
    <x v="1"/>
    <d v="2026-09-17T11:24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44"/>
    <x v="12"/>
    <x v="1"/>
    <d v="2026-09-17T11:24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45"/>
    <x v="12"/>
    <x v="1"/>
    <d v="2026-09-17T11:24:49"/>
    <n v="0"/>
    <m/>
    <m/>
    <n v="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46"/>
    <x v="12"/>
    <x v="1"/>
    <d v="2026-09-17T11:24:49"/>
    <n v="0"/>
    <m/>
    <m/>
    <n v="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47"/>
    <x v="12"/>
    <x v="1"/>
    <d v="2026-09-17T11:24:49"/>
    <n v="0"/>
    <m/>
    <m/>
    <n v="7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48"/>
    <x v="12"/>
    <x v="1"/>
    <d v="2026-09-17T11:24:49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63"/>
    <x v="12"/>
    <x v="1"/>
    <d v="2026-09-17T11:24:49"/>
    <n v="46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18"/>
    <x v="12"/>
    <x v="1"/>
    <d v="2026-09-17T11:24:4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45"/>
    <x v="12"/>
    <x v="1"/>
    <d v="2026-09-17T11:24:49"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64"/>
    <x v="12"/>
    <x v="1"/>
    <d v="2026-09-17T11:24:49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51"/>
    <x v="12"/>
    <x v="1"/>
    <d v="2026-09-17T11:24:49"/>
    <n v="89"/>
    <m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02"/>
    <x v="12"/>
    <x v="1"/>
    <d v="2026-09-17T11:24:4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52"/>
    <x v="12"/>
    <x v="1"/>
    <d v="2026-09-17T11:24:49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53"/>
    <x v="12"/>
    <x v="1"/>
    <d v="2026-09-17T11:24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96"/>
    <x v="12"/>
    <x v="1"/>
    <d v="2026-09-17T11:24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55"/>
    <x v="12"/>
    <x v="1"/>
    <d v="2026-09-17T11:24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72"/>
    <x v="12"/>
    <x v="1"/>
    <d v="2026-09-17T11:24:4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74"/>
    <x v="12"/>
    <x v="1"/>
    <d v="2026-09-17T11:24:49"/>
    <n v="249"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75"/>
    <x v="12"/>
    <x v="1"/>
    <d v="2026-09-17T11:24:49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76"/>
    <x v="12"/>
    <x v="1"/>
    <d v="2026-09-17T11:24:49"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77"/>
    <x v="12"/>
    <x v="1"/>
    <d v="2026-09-17T11:24:49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78"/>
    <x v="12"/>
    <x v="1"/>
    <d v="2026-09-17T11:24:49"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86"/>
    <x v="12"/>
    <x v="1"/>
    <d v="2026-09-17T11:24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79"/>
    <x v="12"/>
    <x v="1"/>
    <d v="2026-09-17T11:24:49"/>
    <n v="614"/>
    <m/>
    <n v="6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1"/>
    <x v="3"/>
    <x v="10"/>
    <x v="1"/>
    <d v="2026-09-17T11:24:48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83"/>
    <x v="11"/>
    <x v="6"/>
    <d v="2026-09-17T11:24:49"/>
    <n v="366"/>
    <n v="0"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4"/>
    <x v="11"/>
    <x v="6"/>
    <d v="2026-09-17T11:24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5"/>
    <x v="11"/>
    <x v="6"/>
    <d v="2026-09-17T11:24:4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98"/>
    <x v="11"/>
    <x v="6"/>
    <d v="2026-09-17T11:24:4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67"/>
    <x v="11"/>
    <x v="6"/>
    <d v="2026-09-17T11:24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16"/>
    <x v="11"/>
    <x v="6"/>
    <d v="2026-09-17T11:24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0"/>
    <x v="11"/>
    <x v="6"/>
    <d v="2026-09-17T11:24:49"/>
    <n v="214"/>
    <n v="0"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88"/>
    <x v="12"/>
    <x v="1"/>
    <d v="2026-09-17T11:24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80"/>
    <x v="12"/>
    <x v="1"/>
    <d v="2026-09-17T11:24:49"/>
    <n v="1549"/>
    <m/>
    <n v="1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81"/>
    <x v="12"/>
    <x v="1"/>
    <d v="2026-09-17T11:24:4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13"/>
    <x v="13"/>
    <x v="6"/>
    <d v="2026-09-17T11:24:5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0"/>
    <x v="13"/>
    <x v="6"/>
    <d v="2026-09-17T11:24:50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2"/>
    <x v="13"/>
    <x v="6"/>
    <d v="2026-09-17T11:24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3"/>
    <x v="13"/>
    <x v="6"/>
    <d v="2026-09-17T11:24:50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4"/>
    <x v="13"/>
    <x v="6"/>
    <d v="2026-09-17T11:24:50"/>
    <n v="776"/>
    <n v="0"/>
    <n v="7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71"/>
    <x v="13"/>
    <x v="6"/>
    <d v="2026-09-17T11:24:50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72"/>
    <x v="13"/>
    <x v="6"/>
    <d v="2026-09-17T11:24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74"/>
    <x v="13"/>
    <x v="6"/>
    <d v="2026-09-17T11:24:50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75"/>
    <x v="13"/>
    <x v="6"/>
    <d v="2026-09-17T11:24:5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76"/>
    <x v="13"/>
    <x v="6"/>
    <d v="2026-09-17T11:24:5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77"/>
    <x v="13"/>
    <x v="6"/>
    <d v="2026-09-17T11:24:5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78"/>
    <x v="13"/>
    <x v="6"/>
    <d v="2026-09-17T11:24:50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79"/>
    <x v="13"/>
    <x v="6"/>
    <d v="2026-09-17T11:24:50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88"/>
    <x v="13"/>
    <x v="6"/>
    <d v="2026-09-17T11:24:5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80"/>
    <x v="13"/>
    <x v="6"/>
    <d v="2026-09-17T11:24:50"/>
    <n v="410"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81"/>
    <x v="13"/>
    <x v="6"/>
    <d v="2026-09-17T11:24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82"/>
    <x v="22"/>
    <x v="0"/>
    <d v="2026-09-17T11:24:5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14"/>
    <x v="22"/>
    <x v="0"/>
    <d v="2026-09-17T11:2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15"/>
    <x v="22"/>
    <x v="0"/>
    <d v="2026-09-17T11:24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16"/>
    <x v="22"/>
    <x v="0"/>
    <d v="2026-09-17T11:2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2"/>
    <x v="22"/>
    <x v="0"/>
    <d v="2026-09-17T11:24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6"/>
    <x v="22"/>
    <x v="0"/>
    <d v="2026-09-17T11:24:50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7"/>
    <x v="22"/>
    <x v="0"/>
    <d v="2026-09-17T11:24:50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9"/>
    <x v="22"/>
    <x v="0"/>
    <d v="2026-09-17T11:24:5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10"/>
    <x v="22"/>
    <x v="0"/>
    <d v="2026-09-17T11:24:5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11"/>
    <x v="22"/>
    <x v="0"/>
    <d v="2026-09-17T11:24:50"/>
    <n v="0"/>
    <m/>
    <m/>
    <n v="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12"/>
    <x v="22"/>
    <x v="0"/>
    <d v="2026-09-17T11:24:50"/>
    <n v="0"/>
    <m/>
    <m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17"/>
    <x v="22"/>
    <x v="0"/>
    <d v="2026-09-17T11:24:50"/>
    <n v="0"/>
    <m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19"/>
    <x v="22"/>
    <x v="0"/>
    <d v="2026-09-17T11:24:50"/>
    <n v="0"/>
    <m/>
    <m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22"/>
    <x v="22"/>
    <x v="0"/>
    <d v="2026-09-17T11:24:50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23"/>
    <x v="22"/>
    <x v="0"/>
    <d v="2026-09-17T11:24:50"/>
    <n v="0"/>
    <m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24"/>
    <x v="22"/>
    <x v="0"/>
    <d v="2026-09-17T11:24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25"/>
    <x v="22"/>
    <x v="0"/>
    <d v="2026-09-17T11:24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28"/>
    <x v="22"/>
    <x v="0"/>
    <d v="2026-09-17T11:24:50"/>
    <n v="0"/>
    <m/>
    <m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29"/>
    <x v="22"/>
    <x v="0"/>
    <d v="2026-09-17T11:24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30"/>
    <x v="22"/>
    <x v="0"/>
    <d v="2026-09-17T11:24:50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32"/>
    <x v="22"/>
    <x v="0"/>
    <d v="2026-09-17T11:24:50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33"/>
    <x v="22"/>
    <x v="0"/>
    <d v="2026-09-17T11:24:50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34"/>
    <x v="22"/>
    <x v="0"/>
    <d v="2026-09-17T11:24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38"/>
    <x v="22"/>
    <x v="0"/>
    <d v="2026-09-17T11:24:5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39"/>
    <x v="22"/>
    <x v="0"/>
    <d v="2026-09-17T11:24:50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40"/>
    <x v="22"/>
    <x v="0"/>
    <d v="2026-09-17T11:24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41"/>
    <x v="22"/>
    <x v="0"/>
    <d v="2026-09-17T11:24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47"/>
    <x v="22"/>
    <x v="0"/>
    <d v="2026-09-17T11:24:50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110"/>
    <x v="22"/>
    <x v="0"/>
    <d v="2026-09-17T11:24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111"/>
    <x v="22"/>
    <x v="0"/>
    <d v="2026-09-17T11:24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65"/>
    <x v="22"/>
    <x v="0"/>
    <d v="2026-09-17T11:24:5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92"/>
    <x v="22"/>
    <x v="0"/>
    <d v="2026-09-17T11:2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51"/>
    <x v="22"/>
    <x v="0"/>
    <d v="2026-09-17T11:24:50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55"/>
    <x v="22"/>
    <x v="0"/>
    <d v="2026-09-17T11:2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67"/>
    <x v="22"/>
    <x v="0"/>
    <d v="2026-09-17T11:24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68"/>
    <x v="22"/>
    <x v="0"/>
    <d v="2026-09-17T11:24:5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69"/>
    <x v="22"/>
    <x v="0"/>
    <d v="2026-09-17T11:24:5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2"/>
    <x v="11"/>
    <x v="6"/>
    <d v="2026-09-17T11:24:4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3"/>
    <x v="11"/>
    <x v="6"/>
    <d v="2026-09-17T11:24:49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4"/>
    <x v="11"/>
    <x v="6"/>
    <d v="2026-09-17T11:24:49"/>
    <n v="1971"/>
    <n v="0"/>
    <n v="19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56"/>
    <x v="11"/>
    <x v="6"/>
    <d v="2026-09-17T11:24:49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5"/>
    <x v="11"/>
    <x v="6"/>
    <d v="2026-09-17T11:24:49"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6"/>
    <x v="11"/>
    <x v="6"/>
    <d v="2026-09-17T11:24:49"/>
    <n v="2316"/>
    <m/>
    <n v="2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2"/>
    <x v="7"/>
    <x v="11"/>
    <x v="6"/>
    <d v="2026-09-17T11:24:49"/>
    <n v="2938"/>
    <m/>
    <n v="29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4"/>
    <x v="12"/>
    <x v="1"/>
    <d v="2026-09-17T11:24:49"/>
    <n v="2981"/>
    <n v="0"/>
    <n v="29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70"/>
    <x v="22"/>
    <x v="0"/>
    <d v="2026-09-17T11:24:50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71"/>
    <x v="22"/>
    <x v="0"/>
    <d v="2026-09-17T11:24:50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74"/>
    <x v="22"/>
    <x v="0"/>
    <d v="2026-09-17T11:24:50"/>
    <n v="336"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75"/>
    <x v="22"/>
    <x v="0"/>
    <d v="2026-09-17T11:24:50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76"/>
    <x v="22"/>
    <x v="0"/>
    <d v="2026-09-17T11:24:50"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77"/>
    <x v="22"/>
    <x v="0"/>
    <d v="2026-09-17T11:24:5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78"/>
    <x v="22"/>
    <x v="0"/>
    <d v="2026-09-17T11:24:50"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86"/>
    <x v="22"/>
    <x v="0"/>
    <d v="2026-09-17T11:24:5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79"/>
    <x v="22"/>
    <x v="0"/>
    <d v="2026-09-17T11:24:50"/>
    <n v="243"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80"/>
    <x v="22"/>
    <x v="0"/>
    <d v="2026-09-17T11:24:50"/>
    <n v="0"/>
    <m/>
    <m/>
    <n v="8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81"/>
    <x v="22"/>
    <x v="0"/>
    <d v="2026-09-17T11:24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83"/>
    <x v="157"/>
    <x v="9"/>
    <d v="2026-09-17T11:24:51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13"/>
    <x v="157"/>
    <x v="9"/>
    <d v="2026-09-17T11:24:5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0"/>
    <x v="157"/>
    <x v="9"/>
    <d v="2026-09-17T11:24:51"/>
    <n v="332"/>
    <n v="0"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2"/>
    <x v="157"/>
    <x v="9"/>
    <d v="2026-09-17T11:24:5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3"/>
    <x v="157"/>
    <x v="9"/>
    <d v="2026-09-17T11:24:51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19"/>
    <x v="157"/>
    <x v="9"/>
    <d v="2026-09-17T11:24:51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20"/>
    <x v="157"/>
    <x v="9"/>
    <d v="2026-09-17T11:24:51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23"/>
    <x v="157"/>
    <x v="9"/>
    <d v="2026-09-17T11:24:51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24"/>
    <x v="157"/>
    <x v="9"/>
    <d v="2026-09-17T11:24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99"/>
    <x v="157"/>
    <x v="9"/>
    <d v="2026-09-17T11:24:5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26"/>
    <x v="157"/>
    <x v="9"/>
    <d v="2026-09-17T11:24:5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29"/>
    <x v="157"/>
    <x v="9"/>
    <d v="2026-09-17T11:24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32"/>
    <x v="157"/>
    <x v="9"/>
    <d v="2026-09-17T11:24:51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33"/>
    <x v="157"/>
    <x v="9"/>
    <d v="2026-09-17T11:24:51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165"/>
    <x v="157"/>
    <x v="9"/>
    <d v="2026-09-17T11:24:51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34"/>
    <x v="157"/>
    <x v="9"/>
    <d v="2026-09-17T11:24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58"/>
    <x v="157"/>
    <x v="9"/>
    <d v="2026-09-17T11:2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37"/>
    <x v="157"/>
    <x v="9"/>
    <d v="2026-09-17T11:24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39"/>
    <x v="157"/>
    <x v="9"/>
    <d v="2026-09-17T11:24:5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91"/>
    <x v="157"/>
    <x v="9"/>
    <d v="2026-09-17T11:24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43"/>
    <x v="157"/>
    <x v="9"/>
    <d v="2026-09-17T11:24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45"/>
    <x v="157"/>
    <x v="9"/>
    <d v="2026-09-17T11:24:51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161"/>
    <x v="157"/>
    <x v="9"/>
    <d v="2026-09-17T11:24:5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47"/>
    <x v="157"/>
    <x v="9"/>
    <d v="2026-09-17T11:24:51"/>
    <n v="0"/>
    <m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63"/>
    <x v="157"/>
    <x v="9"/>
    <d v="2026-09-17T11:24:51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118"/>
    <x v="157"/>
    <x v="9"/>
    <d v="2026-09-17T11:24:5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51"/>
    <x v="157"/>
    <x v="9"/>
    <d v="2026-09-17T11:24:51"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52"/>
    <x v="157"/>
    <x v="9"/>
    <d v="2026-09-17T11:24:51"/>
    <n v="201"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96"/>
    <x v="157"/>
    <x v="9"/>
    <d v="2026-09-17T11:24:5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55"/>
    <x v="157"/>
    <x v="9"/>
    <d v="2026-09-17T11:24:5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71"/>
    <x v="157"/>
    <x v="9"/>
    <d v="2026-09-17T11:24:51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72"/>
    <x v="157"/>
    <x v="9"/>
    <d v="2026-09-17T11:24:51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74"/>
    <x v="157"/>
    <x v="9"/>
    <d v="2026-09-17T11:24:51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75"/>
    <x v="157"/>
    <x v="9"/>
    <d v="2026-09-17T11:24:5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77"/>
    <x v="157"/>
    <x v="9"/>
    <d v="2026-09-17T11:24:5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78"/>
    <x v="157"/>
    <x v="9"/>
    <d v="2026-09-17T11:24:51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79"/>
    <x v="157"/>
    <x v="9"/>
    <d v="2026-09-17T11:24:51"/>
    <n v="324"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88"/>
    <x v="157"/>
    <x v="9"/>
    <d v="2026-09-17T11:24:5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80"/>
    <x v="157"/>
    <x v="9"/>
    <d v="2026-09-17T11:24:51"/>
    <n v="0"/>
    <m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81"/>
    <x v="157"/>
    <x v="9"/>
    <d v="2026-09-17T11:24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2"/>
    <x v="23"/>
    <x v="0"/>
    <d v="2026-09-17T11:24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3"/>
    <x v="23"/>
    <x v="0"/>
    <d v="2026-09-17T11:24:5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4"/>
    <x v="23"/>
    <x v="0"/>
    <d v="2026-09-17T11:24:52"/>
    <n v="309"/>
    <n v="0"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5"/>
    <x v="23"/>
    <x v="0"/>
    <d v="2026-09-17T11:24:52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6"/>
    <x v="23"/>
    <x v="0"/>
    <d v="2026-09-17T11:24:52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28"/>
    <x v="23"/>
    <x v="0"/>
    <d v="2026-09-17T11:24:52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30"/>
    <x v="23"/>
    <x v="0"/>
    <d v="2026-09-17T11:24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32"/>
    <x v="23"/>
    <x v="0"/>
    <d v="2026-09-17T11:24:52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33"/>
    <x v="23"/>
    <x v="0"/>
    <d v="2026-09-17T11:24:5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34"/>
    <x v="23"/>
    <x v="0"/>
    <d v="2026-09-17T11:24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38"/>
    <x v="23"/>
    <x v="0"/>
    <d v="2026-09-17T11:24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39"/>
    <x v="23"/>
    <x v="0"/>
    <d v="2026-09-17T11:24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91"/>
    <x v="23"/>
    <x v="0"/>
    <d v="2026-09-17T11:2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5"/>
    <x v="12"/>
    <x v="1"/>
    <d v="2026-09-17T11:24:49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6"/>
    <x v="12"/>
    <x v="1"/>
    <d v="2026-09-17T11:24:49"/>
    <n v="0"/>
    <m/>
    <m/>
    <n v="8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7"/>
    <x v="12"/>
    <x v="1"/>
    <d v="2026-09-17T11:24:49"/>
    <n v="0"/>
    <m/>
    <m/>
    <n v="10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3"/>
    <x v="114"/>
    <x v="12"/>
    <x v="1"/>
    <d v="2026-09-17T11:24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56"/>
    <x v="13"/>
    <x v="6"/>
    <d v="2026-09-17T11:24:5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51"/>
    <x v="13"/>
    <x v="6"/>
    <d v="2026-09-17T11:24:50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52"/>
    <x v="13"/>
    <x v="6"/>
    <d v="2026-09-17T11:24:50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53"/>
    <x v="13"/>
    <x v="6"/>
    <d v="2026-09-17T11:24:5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43"/>
    <x v="23"/>
    <x v="0"/>
    <d v="2026-09-17T11:2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45"/>
    <x v="23"/>
    <x v="0"/>
    <d v="2026-09-17T11:24:52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46"/>
    <x v="23"/>
    <x v="0"/>
    <d v="2026-09-17T11:24:52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47"/>
    <x v="23"/>
    <x v="0"/>
    <d v="2026-09-17T11:24:52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110"/>
    <x v="23"/>
    <x v="0"/>
    <d v="2026-09-17T11:24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111"/>
    <x v="23"/>
    <x v="0"/>
    <d v="2026-09-17T11:24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55"/>
    <x v="23"/>
    <x v="0"/>
    <d v="2026-09-17T11:24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67"/>
    <x v="23"/>
    <x v="0"/>
    <d v="2026-09-17T11:24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68"/>
    <x v="23"/>
    <x v="0"/>
    <d v="2026-09-17T11:24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70"/>
    <x v="23"/>
    <x v="0"/>
    <d v="2026-09-17T11:24:5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72"/>
    <x v="23"/>
    <x v="0"/>
    <d v="2026-09-17T11:24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73"/>
    <x v="23"/>
    <x v="0"/>
    <d v="2026-09-17T11:24:5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75"/>
    <x v="23"/>
    <x v="0"/>
    <d v="2026-09-17T11:24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76"/>
    <x v="23"/>
    <x v="0"/>
    <d v="2026-09-17T11:24:5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77"/>
    <x v="23"/>
    <x v="0"/>
    <d v="2026-09-17T11:24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78"/>
    <x v="23"/>
    <x v="0"/>
    <d v="2026-09-17T11:24:5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96"/>
    <x v="13"/>
    <x v="6"/>
    <d v="2026-09-17T11:2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55"/>
    <x v="13"/>
    <x v="6"/>
    <d v="2026-09-17T11:2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67"/>
    <x v="13"/>
    <x v="6"/>
    <d v="2026-09-17T11:2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68"/>
    <x v="13"/>
    <x v="6"/>
    <d v="2026-09-17T11:2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4"/>
    <x v="70"/>
    <x v="13"/>
    <x v="6"/>
    <d v="2026-09-17T11:24:5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3"/>
    <x v="22"/>
    <x v="0"/>
    <d v="2026-09-17T11:24:50"/>
    <n v="195"/>
    <n v="0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4"/>
    <x v="22"/>
    <x v="0"/>
    <d v="2026-09-17T11:24:50"/>
    <n v="936"/>
    <n v="0"/>
    <n v="9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56"/>
    <x v="22"/>
    <x v="0"/>
    <d v="2026-09-17T11:24:50"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79"/>
    <x v="23"/>
    <x v="0"/>
    <d v="2026-09-17T11:24:5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80"/>
    <x v="23"/>
    <x v="0"/>
    <d v="2026-09-17T11:24:52"/>
    <n v="208"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81"/>
    <x v="23"/>
    <x v="0"/>
    <d v="2026-09-17T11:24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0"/>
    <x v="24"/>
    <x v="0"/>
    <d v="2026-09-17T11:24:5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2"/>
    <x v="24"/>
    <x v="0"/>
    <d v="2026-09-17T11:24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3"/>
    <x v="24"/>
    <x v="0"/>
    <d v="2026-09-17T11:24:5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4"/>
    <x v="24"/>
    <x v="0"/>
    <d v="2026-09-17T11:24:52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5"/>
    <x v="24"/>
    <x v="0"/>
    <d v="2026-09-17T11:24:5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17"/>
    <x v="24"/>
    <x v="0"/>
    <d v="2026-09-17T11:24:5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19"/>
    <x v="24"/>
    <x v="0"/>
    <d v="2026-09-17T11:24:5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22"/>
    <x v="24"/>
    <x v="0"/>
    <d v="2026-09-17T11:24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23"/>
    <x v="24"/>
    <x v="0"/>
    <d v="2026-09-17T11:24:5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25"/>
    <x v="24"/>
    <x v="0"/>
    <d v="2026-09-17T11:24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27"/>
    <x v="24"/>
    <x v="0"/>
    <d v="2026-09-17T11:24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28"/>
    <x v="24"/>
    <x v="0"/>
    <d v="2026-09-17T11:24:5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30"/>
    <x v="24"/>
    <x v="0"/>
    <d v="2026-09-17T11:24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32"/>
    <x v="24"/>
    <x v="0"/>
    <d v="2026-09-17T11:24:5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33"/>
    <x v="24"/>
    <x v="0"/>
    <d v="2026-09-17T11:24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39"/>
    <x v="24"/>
    <x v="0"/>
    <d v="2026-09-17T11:24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91"/>
    <x v="24"/>
    <x v="0"/>
    <d v="2026-09-17T11:2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45"/>
    <x v="24"/>
    <x v="0"/>
    <d v="2026-09-17T11:24:5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46"/>
    <x v="24"/>
    <x v="0"/>
    <d v="2026-09-17T11:24:5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61"/>
    <x v="24"/>
    <x v="0"/>
    <d v="2026-09-17T11:24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47"/>
    <x v="24"/>
    <x v="0"/>
    <d v="2026-09-17T11:24:5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51"/>
    <x v="24"/>
    <x v="0"/>
    <d v="2026-09-17T11:24:5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52"/>
    <x v="24"/>
    <x v="0"/>
    <d v="2026-09-17T11:24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55"/>
    <x v="24"/>
    <x v="0"/>
    <d v="2026-09-17T11:24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68"/>
    <x v="24"/>
    <x v="0"/>
    <d v="2026-09-17T11:24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70"/>
    <x v="24"/>
    <x v="0"/>
    <d v="2026-09-17T11:24:5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72"/>
    <x v="24"/>
    <x v="0"/>
    <d v="2026-09-17T11:24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74"/>
    <x v="24"/>
    <x v="0"/>
    <d v="2026-09-17T11:24:5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75"/>
    <x v="24"/>
    <x v="0"/>
    <d v="2026-09-17T11:24:5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78"/>
    <x v="24"/>
    <x v="0"/>
    <d v="2026-09-17T11:24:5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79"/>
    <x v="24"/>
    <x v="0"/>
    <d v="2026-09-17T11:24:5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80"/>
    <x v="24"/>
    <x v="0"/>
    <d v="2026-09-17T11:24:5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0"/>
    <x v="25"/>
    <x v="0"/>
    <d v="2026-09-17T11:24:5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1"/>
    <x v="25"/>
    <x v="0"/>
    <d v="2026-09-17T11:24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3"/>
    <x v="25"/>
    <x v="0"/>
    <d v="2026-09-17T11:24:5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4"/>
    <x v="25"/>
    <x v="0"/>
    <d v="2026-09-17T11:24:53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5"/>
    <x v="25"/>
    <x v="0"/>
    <d v="2026-09-17T11:24:5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23"/>
    <x v="25"/>
    <x v="0"/>
    <d v="2026-09-17T11:24:5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25"/>
    <x v="25"/>
    <x v="0"/>
    <d v="2026-09-17T11:24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27"/>
    <x v="25"/>
    <x v="0"/>
    <d v="2026-09-17T11:24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28"/>
    <x v="25"/>
    <x v="0"/>
    <d v="2026-09-17T11:24:5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30"/>
    <x v="25"/>
    <x v="0"/>
    <d v="2026-09-17T11:24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32"/>
    <x v="25"/>
    <x v="0"/>
    <d v="2026-09-17T11:24:5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33"/>
    <x v="25"/>
    <x v="0"/>
    <d v="2026-09-17T11:24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34"/>
    <x v="25"/>
    <x v="0"/>
    <d v="2026-09-17T11:24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5"/>
    <x v="5"/>
    <x v="22"/>
    <x v="0"/>
    <d v="2026-09-17T11:24:50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4"/>
    <x v="157"/>
    <x v="9"/>
    <d v="2026-09-17T11:24:51"/>
    <n v="686"/>
    <n v="0"/>
    <n v="6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5"/>
    <x v="157"/>
    <x v="9"/>
    <d v="2026-09-17T11:24:5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6"/>
    <x v="157"/>
    <x v="9"/>
    <d v="2026-09-17T11:24:51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7"/>
    <x v="157"/>
    <x v="9"/>
    <d v="2026-09-17T11:24:51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57"/>
    <x v="157"/>
    <x v="9"/>
    <d v="2026-09-17T11:24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9"/>
    <x v="157"/>
    <x v="9"/>
    <d v="2026-09-17T11:24:51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11"/>
    <x v="157"/>
    <x v="9"/>
    <d v="2026-09-17T11:24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38"/>
    <x v="25"/>
    <x v="0"/>
    <d v="2026-09-17T11:24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39"/>
    <x v="25"/>
    <x v="0"/>
    <d v="2026-09-17T11:24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42"/>
    <x v="25"/>
    <x v="0"/>
    <d v="2026-09-17T11:24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45"/>
    <x v="25"/>
    <x v="0"/>
    <d v="2026-09-17T11:24:5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46"/>
    <x v="25"/>
    <x v="0"/>
    <d v="2026-09-17T11:24:5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61"/>
    <x v="25"/>
    <x v="0"/>
    <d v="2026-09-17T11:24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62"/>
    <x v="25"/>
    <x v="0"/>
    <d v="2026-09-17T11:24:5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51"/>
    <x v="25"/>
    <x v="0"/>
    <d v="2026-09-17T11:24:5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54"/>
    <x v="25"/>
    <x v="0"/>
    <d v="2026-09-17T11:24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68"/>
    <x v="25"/>
    <x v="0"/>
    <d v="2026-09-17T11:24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70"/>
    <x v="25"/>
    <x v="0"/>
    <d v="2026-09-17T11:24:5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71"/>
    <x v="25"/>
    <x v="0"/>
    <d v="2026-09-17T11:24:5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72"/>
    <x v="25"/>
    <x v="0"/>
    <d v="2026-09-17T11:24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74"/>
    <x v="25"/>
    <x v="0"/>
    <d v="2026-09-17T11:24:5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75"/>
    <x v="25"/>
    <x v="0"/>
    <d v="2026-09-17T11:24:53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76"/>
    <x v="25"/>
    <x v="0"/>
    <d v="2026-09-17T11:24:5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78"/>
    <x v="25"/>
    <x v="0"/>
    <d v="2026-09-17T11:24:5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79"/>
    <x v="25"/>
    <x v="0"/>
    <d v="2026-09-17T11:24:5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80"/>
    <x v="25"/>
    <x v="0"/>
    <d v="2026-09-17T11:24:53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89"/>
    <x v="26"/>
    <x v="1"/>
    <d v="2026-09-17T11:24:53"/>
    <n v="167"/>
    <n v="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90"/>
    <x v="26"/>
    <x v="1"/>
    <d v="2026-09-17T11:24:53"/>
    <n v="830"/>
    <n v="0"/>
    <n v="8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93"/>
    <x v="26"/>
    <x v="1"/>
    <d v="2026-09-17T11:24:53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94"/>
    <x v="26"/>
    <x v="1"/>
    <d v="2026-09-17T11:24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100"/>
    <x v="26"/>
    <x v="1"/>
    <d v="2026-09-17T11:24:53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4"/>
    <x v="26"/>
    <x v="1"/>
    <d v="2026-09-17T11:24:53"/>
    <n v="536"/>
    <n v="0"/>
    <n v="5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5"/>
    <x v="26"/>
    <x v="1"/>
    <d v="2026-09-17T11:24:53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6"/>
    <x v="26"/>
    <x v="1"/>
    <d v="2026-09-17T11:24:53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7"/>
    <x v="26"/>
    <x v="1"/>
    <d v="2026-09-17T11:24:53"/>
    <n v="82"/>
    <m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57"/>
    <x v="26"/>
    <x v="1"/>
    <d v="2026-09-17T11:24:5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8"/>
    <x v="26"/>
    <x v="1"/>
    <d v="2026-09-17T11:24:53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9"/>
    <x v="26"/>
    <x v="1"/>
    <d v="2026-09-17T11:24:53"/>
    <n v="82"/>
    <m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10"/>
    <x v="26"/>
    <x v="1"/>
    <d v="2026-09-17T11:24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11"/>
    <x v="26"/>
    <x v="1"/>
    <d v="2026-09-17T11:24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12"/>
    <x v="26"/>
    <x v="1"/>
    <d v="2026-09-17T11:24:5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17"/>
    <x v="26"/>
    <x v="1"/>
    <d v="2026-09-17T11:24:53"/>
    <n v="82"/>
    <m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18"/>
    <x v="26"/>
    <x v="1"/>
    <d v="2026-09-17T11:24:53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19"/>
    <x v="26"/>
    <x v="1"/>
    <d v="2026-09-17T11:24:53"/>
    <n v="81"/>
    <m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20"/>
    <x v="26"/>
    <x v="1"/>
    <d v="2026-09-17T11:24:53"/>
    <n v="80"/>
    <m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22"/>
    <x v="26"/>
    <x v="1"/>
    <d v="2026-09-17T11:24:53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23"/>
    <x v="26"/>
    <x v="1"/>
    <d v="2026-09-17T11:24:53"/>
    <n v="64"/>
    <m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26"/>
    <x v="17"/>
    <x v="157"/>
    <x v="9"/>
    <d v="2026-09-17T11:24:51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7"/>
    <x v="23"/>
    <x v="0"/>
    <d v="2026-09-17T11:24:5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9"/>
    <x v="23"/>
    <x v="0"/>
    <d v="2026-09-17T11:24:5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10"/>
    <x v="23"/>
    <x v="0"/>
    <d v="2026-09-17T11:24:5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11"/>
    <x v="23"/>
    <x v="0"/>
    <d v="2026-09-17T11:24:52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12"/>
    <x v="23"/>
    <x v="0"/>
    <d v="2026-09-17T11:24:52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17"/>
    <x v="23"/>
    <x v="0"/>
    <d v="2026-09-17T11:24:52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19"/>
    <x v="23"/>
    <x v="0"/>
    <d v="2026-09-17T11:24:52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24"/>
    <x v="26"/>
    <x v="1"/>
    <d v="2026-09-17T11:24:53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25"/>
    <x v="26"/>
    <x v="1"/>
    <d v="2026-09-17T11:24:53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99"/>
    <x v="26"/>
    <x v="1"/>
    <d v="2026-09-17T11:24:53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26"/>
    <x v="26"/>
    <x v="1"/>
    <d v="2026-09-17T11:24:53"/>
    <n v="79"/>
    <m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27"/>
    <x v="26"/>
    <x v="1"/>
    <d v="2026-09-17T11:24:53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28"/>
    <x v="26"/>
    <x v="1"/>
    <d v="2026-09-17T11:24:53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29"/>
    <x v="26"/>
    <x v="1"/>
    <d v="2026-09-17T11:24:53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30"/>
    <x v="26"/>
    <x v="1"/>
    <d v="2026-09-17T11:24:53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31"/>
    <x v="26"/>
    <x v="1"/>
    <d v="2026-09-17T11:24:53"/>
    <n v="79"/>
    <m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32"/>
    <x v="26"/>
    <x v="1"/>
    <d v="2026-09-17T11:24:53"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33"/>
    <x v="26"/>
    <x v="1"/>
    <d v="2026-09-17T11:24:5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34"/>
    <x v="26"/>
    <x v="1"/>
    <d v="2026-09-17T11:24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38"/>
    <x v="26"/>
    <x v="1"/>
    <d v="2026-09-17T11:24:53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103"/>
    <x v="26"/>
    <x v="1"/>
    <d v="2026-09-17T11:24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116"/>
    <x v="26"/>
    <x v="1"/>
    <d v="2026-09-17T11:24:53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117"/>
    <x v="26"/>
    <x v="1"/>
    <d v="2026-09-17T11:24:53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40"/>
    <x v="26"/>
    <x v="1"/>
    <d v="2026-09-17T11:24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41"/>
    <x v="26"/>
    <x v="1"/>
    <d v="2026-09-17T11:24:5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43"/>
    <x v="26"/>
    <x v="1"/>
    <d v="2026-09-17T11:24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44"/>
    <x v="26"/>
    <x v="1"/>
    <d v="2026-09-17T11:24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45"/>
    <x v="26"/>
    <x v="1"/>
    <d v="2026-09-17T11:24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46"/>
    <x v="26"/>
    <x v="1"/>
    <d v="2026-09-17T11:24:53"/>
    <n v="58"/>
    <m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47"/>
    <x v="26"/>
    <x v="1"/>
    <d v="2026-09-17T11:24:53"/>
    <n v="89"/>
    <m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48"/>
    <x v="26"/>
    <x v="1"/>
    <d v="2026-09-17T11:24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51"/>
    <x v="26"/>
    <x v="1"/>
    <d v="2026-09-17T11:24:53"/>
    <n v="19"/>
    <n v="0"/>
    <n v="1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102"/>
    <x v="26"/>
    <x v="1"/>
    <d v="2026-09-17T11:24:53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52"/>
    <x v="26"/>
    <x v="1"/>
    <d v="2026-09-17T11:24:53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55"/>
    <x v="26"/>
    <x v="1"/>
    <d v="2026-09-17T11:24:5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67"/>
    <x v="26"/>
    <x v="1"/>
    <d v="2026-09-17T11:24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69"/>
    <x v="26"/>
    <x v="1"/>
    <d v="2026-09-17T11:24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70"/>
    <x v="26"/>
    <x v="1"/>
    <d v="2026-09-17T11:24:5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72"/>
    <x v="26"/>
    <x v="1"/>
    <d v="2026-09-17T11:24:53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22"/>
    <x v="23"/>
    <x v="0"/>
    <d v="2026-09-17T11:24:5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23"/>
    <x v="23"/>
    <x v="0"/>
    <d v="2026-09-17T11:24:52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24"/>
    <x v="23"/>
    <x v="0"/>
    <d v="2026-09-17T11:2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25"/>
    <x v="23"/>
    <x v="0"/>
    <d v="2026-09-17T11:24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0"/>
    <x v="27"/>
    <x v="23"/>
    <x v="0"/>
    <d v="2026-09-17T11:24:5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6"/>
    <x v="24"/>
    <x v="0"/>
    <d v="2026-09-17T11:24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7"/>
    <x v="24"/>
    <x v="0"/>
    <d v="2026-09-17T11:24:5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57"/>
    <x v="24"/>
    <x v="0"/>
    <d v="2026-09-17T11:2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73"/>
    <x v="26"/>
    <x v="1"/>
    <d v="2026-09-17T11:24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74"/>
    <x v="26"/>
    <x v="1"/>
    <d v="2026-09-17T11:24:5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75"/>
    <x v="26"/>
    <x v="1"/>
    <d v="2026-09-17T11:24:53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76"/>
    <x v="26"/>
    <x v="1"/>
    <d v="2026-09-17T11:24:5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77"/>
    <x v="26"/>
    <x v="1"/>
    <d v="2026-09-17T11:24:5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78"/>
    <x v="26"/>
    <x v="1"/>
    <d v="2026-09-17T11:24:5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137"/>
    <x v="26"/>
    <x v="1"/>
    <d v="2026-09-17T11:24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79"/>
    <x v="26"/>
    <x v="1"/>
    <d v="2026-09-17T11:24:53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88"/>
    <x v="26"/>
    <x v="1"/>
    <d v="2026-09-17T11:24:53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80"/>
    <x v="26"/>
    <x v="1"/>
    <d v="2026-09-17T11:24:53"/>
    <n v="98"/>
    <n v="0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81"/>
    <x v="26"/>
    <x v="1"/>
    <d v="2026-09-17T11:24:53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7"/>
    <x v="0"/>
    <x v="27"/>
    <x v="1"/>
    <d v="2026-09-17T11:24:54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7"/>
    <x v="4"/>
    <x v="27"/>
    <x v="1"/>
    <d v="2026-09-17T11:24:54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7"/>
    <x v="102"/>
    <x v="27"/>
    <x v="1"/>
    <d v="2026-09-17T11:24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7"/>
    <x v="52"/>
    <x v="27"/>
    <x v="1"/>
    <d v="2026-09-17T11:24:5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7"/>
    <x v="72"/>
    <x v="27"/>
    <x v="1"/>
    <d v="2026-09-17T11:24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26"/>
    <x v="37"/>
    <x v="8"/>
    <d v="2026-09-17T11:2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32"/>
    <x v="37"/>
    <x v="8"/>
    <d v="2026-09-17T11:24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33"/>
    <x v="37"/>
    <x v="8"/>
    <d v="2026-09-17T11:2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38"/>
    <x v="37"/>
    <x v="8"/>
    <d v="2026-09-17T11:2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117"/>
    <x v="37"/>
    <x v="8"/>
    <d v="2026-09-17T11:2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46"/>
    <x v="37"/>
    <x v="8"/>
    <d v="2026-09-17T11:24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47"/>
    <x v="37"/>
    <x v="8"/>
    <d v="2026-09-17T11:2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51"/>
    <x v="37"/>
    <x v="8"/>
    <d v="2026-09-17T11:24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52"/>
    <x v="37"/>
    <x v="8"/>
    <d v="2026-09-17T11:24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70"/>
    <x v="37"/>
    <x v="8"/>
    <d v="2026-09-17T11:24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72"/>
    <x v="37"/>
    <x v="8"/>
    <d v="2026-09-17T11:24:5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4"/>
    <x v="154"/>
    <x v="8"/>
    <d v="2026-09-17T11:24:55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6"/>
    <x v="154"/>
    <x v="8"/>
    <d v="2026-09-17T11:24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7"/>
    <x v="154"/>
    <x v="8"/>
    <d v="2026-09-17T11:24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17"/>
    <x v="154"/>
    <x v="8"/>
    <d v="2026-09-17T11:24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19"/>
    <x v="154"/>
    <x v="8"/>
    <d v="2026-09-17T11:24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9"/>
    <x v="24"/>
    <x v="0"/>
    <d v="2026-09-17T11:24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10"/>
    <x v="24"/>
    <x v="0"/>
    <d v="2026-09-17T11:24:5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11"/>
    <x v="24"/>
    <x v="0"/>
    <d v="2026-09-17T11:24:5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1"/>
    <x v="12"/>
    <x v="24"/>
    <x v="0"/>
    <d v="2026-09-17T11:24:52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6"/>
    <x v="25"/>
    <x v="0"/>
    <d v="2026-09-17T11:24:5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7"/>
    <x v="25"/>
    <x v="0"/>
    <d v="2026-09-17T11:24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9"/>
    <x v="25"/>
    <x v="0"/>
    <d v="2026-09-17T11:24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10"/>
    <x v="25"/>
    <x v="0"/>
    <d v="2026-09-17T11:24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62"/>
    <x v="154"/>
    <x v="8"/>
    <d v="2026-09-17T11:24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51"/>
    <x v="154"/>
    <x v="8"/>
    <d v="2026-09-17T11:24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96"/>
    <x v="154"/>
    <x v="8"/>
    <d v="2026-09-17T11:24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97"/>
    <x v="154"/>
    <x v="8"/>
    <d v="2026-09-17T11:24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72"/>
    <x v="154"/>
    <x v="8"/>
    <d v="2026-09-17T11:24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74"/>
    <x v="154"/>
    <x v="8"/>
    <d v="2026-09-17T11:24:5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108"/>
    <x v="154"/>
    <x v="8"/>
    <d v="2026-09-17T11:2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87"/>
    <x v="154"/>
    <x v="8"/>
    <d v="2026-09-17T11:2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79"/>
    <x v="154"/>
    <x v="8"/>
    <d v="2026-09-17T11:24:5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88"/>
    <x v="154"/>
    <x v="8"/>
    <d v="2026-09-17T11:24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80"/>
    <x v="154"/>
    <x v="8"/>
    <d v="2026-09-17T11:24:5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1"/>
    <x v="3"/>
    <x v="38"/>
    <x v="8"/>
    <d v="2026-09-17T11:24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1"/>
    <x v="70"/>
    <x v="38"/>
    <x v="8"/>
    <d v="2026-09-17T11:24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13"/>
    <x v="155"/>
    <x v="8"/>
    <d v="2026-09-17T11:24:5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4"/>
    <x v="155"/>
    <x v="8"/>
    <d v="2026-09-17T11:24:56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62"/>
    <x v="155"/>
    <x v="8"/>
    <d v="2026-09-17T11:24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78"/>
    <x v="29"/>
    <x v="6"/>
    <d v="2026-09-17T11:24:5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79"/>
    <x v="29"/>
    <x v="6"/>
    <d v="2026-09-17T11:24:5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80"/>
    <x v="29"/>
    <x v="6"/>
    <d v="2026-09-17T11:24:57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0"/>
    <x v="156"/>
    <x v="6"/>
    <d v="2026-09-17T11:24:5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1"/>
    <x v="156"/>
    <x v="6"/>
    <d v="2026-09-17T11:24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2"/>
    <x v="156"/>
    <x v="6"/>
    <d v="2026-09-17T11:24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4"/>
    <x v="156"/>
    <x v="6"/>
    <d v="2026-09-17T11:24:58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51"/>
    <x v="156"/>
    <x v="6"/>
    <d v="2026-09-17T11:24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52"/>
    <x v="156"/>
    <x v="6"/>
    <d v="2026-09-17T11:2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54"/>
    <x v="156"/>
    <x v="6"/>
    <d v="2026-09-17T11:2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55"/>
    <x v="156"/>
    <x v="6"/>
    <d v="2026-09-17T11:2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74"/>
    <x v="156"/>
    <x v="6"/>
    <d v="2026-09-17T11:24:5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75"/>
    <x v="156"/>
    <x v="6"/>
    <d v="2026-09-17T11:24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76"/>
    <x v="156"/>
    <x v="6"/>
    <d v="2026-09-17T11:24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77"/>
    <x v="156"/>
    <x v="6"/>
    <d v="2026-09-17T11:24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78"/>
    <x v="156"/>
    <x v="6"/>
    <d v="2026-09-17T11:24:5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11"/>
    <x v="25"/>
    <x v="0"/>
    <d v="2026-09-17T11:24:5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12"/>
    <x v="25"/>
    <x v="0"/>
    <d v="2026-09-17T11:24:5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17"/>
    <x v="25"/>
    <x v="0"/>
    <d v="2026-09-17T11:24:5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19"/>
    <x v="25"/>
    <x v="0"/>
    <d v="2026-09-17T11:24:5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2"/>
    <x v="22"/>
    <x v="25"/>
    <x v="0"/>
    <d v="2026-09-17T11:24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101"/>
    <x v="26"/>
    <x v="1"/>
    <d v="2026-09-17T11:24:5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107"/>
    <x v="26"/>
    <x v="1"/>
    <d v="2026-09-17T11:24:53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14"/>
    <x v="26"/>
    <x v="1"/>
    <d v="2026-09-17T11:24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79"/>
    <x v="156"/>
    <x v="6"/>
    <d v="2026-09-17T11:24:5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80"/>
    <x v="156"/>
    <x v="6"/>
    <d v="2026-09-17T11:24:5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6"/>
    <x v="81"/>
    <x v="156"/>
    <x v="6"/>
    <d v="2026-09-17T11:2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0"/>
    <x v="51"/>
    <x v="6"/>
    <d v="2026-09-17T11:24:5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2"/>
    <x v="51"/>
    <x v="6"/>
    <d v="2026-09-17T11:24:5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4"/>
    <x v="51"/>
    <x v="6"/>
    <d v="2026-09-17T11:24:58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51"/>
    <x v="51"/>
    <x v="6"/>
    <d v="2026-09-17T11:24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52"/>
    <x v="51"/>
    <x v="6"/>
    <d v="2026-09-17T11:24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79"/>
    <x v="51"/>
    <x v="6"/>
    <d v="2026-09-17T11:24:5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80"/>
    <x v="51"/>
    <x v="6"/>
    <d v="2026-09-17T11:24:5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81"/>
    <x v="51"/>
    <x v="6"/>
    <d v="2026-09-17T11:2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4"/>
    <x v="39"/>
    <x v="6"/>
    <d v="2026-09-17T11:24:59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72"/>
    <x v="39"/>
    <x v="6"/>
    <d v="2026-09-17T11:24:5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74"/>
    <x v="39"/>
    <x v="6"/>
    <d v="2026-09-17T11:24:59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75"/>
    <x v="39"/>
    <x v="6"/>
    <d v="2026-09-17T11:24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76"/>
    <x v="39"/>
    <x v="6"/>
    <d v="2026-09-17T11:24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79"/>
    <x v="39"/>
    <x v="6"/>
    <d v="2026-09-17T11:24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88"/>
    <x v="39"/>
    <x v="6"/>
    <d v="2026-09-17T11:24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80"/>
    <x v="39"/>
    <x v="6"/>
    <d v="2026-09-17T11:24:59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0"/>
    <x v="53"/>
    <x v="3"/>
    <d v="2026-09-17T11:25:0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4"/>
    <x v="53"/>
    <x v="3"/>
    <d v="2026-09-17T11:25:0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52"/>
    <x v="53"/>
    <x v="3"/>
    <d v="2026-09-17T11:25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74"/>
    <x v="53"/>
    <x v="3"/>
    <d v="2026-09-17T11:25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5"/>
    <x v="79"/>
    <x v="53"/>
    <x v="3"/>
    <d v="2026-09-17T11:25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7"/>
    <x v="78"/>
    <x v="54"/>
    <x v="3"/>
    <d v="2026-09-17T11:25:0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7"/>
    <x v="79"/>
    <x v="54"/>
    <x v="3"/>
    <d v="2026-09-17T11:25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7"/>
    <x v="80"/>
    <x v="54"/>
    <x v="3"/>
    <d v="2026-09-17T11:25:0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0"/>
    <x v="41"/>
    <x v="3"/>
    <d v="2026-09-17T11:25:01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3"/>
    <x v="41"/>
    <x v="3"/>
    <d v="2026-09-17T11:25:0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4"/>
    <x v="41"/>
    <x v="3"/>
    <d v="2026-09-17T11:25:01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119"/>
    <x v="41"/>
    <x v="3"/>
    <d v="2026-09-17T11:25:0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56"/>
    <x v="41"/>
    <x v="3"/>
    <d v="2026-09-17T11:25:0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72"/>
    <x v="30"/>
    <x v="3"/>
    <d v="2026-09-17T11:25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74"/>
    <x v="30"/>
    <x v="3"/>
    <d v="2026-09-17T11:25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79"/>
    <x v="30"/>
    <x v="3"/>
    <d v="2026-09-17T11:2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89"/>
    <x v="31"/>
    <x v="3"/>
    <d v="2026-09-17T11:25:0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90"/>
    <x v="31"/>
    <x v="3"/>
    <d v="2026-09-17T11:25:02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107"/>
    <x v="31"/>
    <x v="3"/>
    <d v="2026-09-17T11:25:0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85"/>
    <x v="31"/>
    <x v="3"/>
    <d v="2026-09-17T11:25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0"/>
    <x v="31"/>
    <x v="3"/>
    <d v="2026-09-17T11:25:02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106"/>
    <x v="31"/>
    <x v="3"/>
    <d v="2026-09-17T11:2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51"/>
    <x v="31"/>
    <x v="3"/>
    <d v="2026-09-17T11:25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102"/>
    <x v="31"/>
    <x v="3"/>
    <d v="2026-09-17T11:25:02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68"/>
    <x v="31"/>
    <x v="3"/>
    <d v="2026-09-17T11:2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70"/>
    <x v="31"/>
    <x v="3"/>
    <d v="2026-09-17T11:2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72"/>
    <x v="31"/>
    <x v="3"/>
    <d v="2026-09-17T11:2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74"/>
    <x v="31"/>
    <x v="3"/>
    <d v="2026-09-17T11:25:0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78"/>
    <x v="31"/>
    <x v="3"/>
    <d v="2026-09-17T11:25:0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79"/>
    <x v="31"/>
    <x v="3"/>
    <d v="2026-09-17T11:25:0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88"/>
    <x v="31"/>
    <x v="3"/>
    <d v="2026-09-17T11:2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80"/>
    <x v="31"/>
    <x v="3"/>
    <d v="2026-09-17T11:25:0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0"/>
    <x v="42"/>
    <x v="3"/>
    <d v="2026-09-17T11:25:03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3"/>
    <x v="42"/>
    <x v="3"/>
    <d v="2026-09-17T11:25:0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4"/>
    <x v="42"/>
    <x v="3"/>
    <d v="2026-09-17T11:25:03"/>
    <n v="173"/>
    <n v="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51"/>
    <x v="42"/>
    <x v="3"/>
    <d v="2026-09-17T11:25:0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52"/>
    <x v="42"/>
    <x v="3"/>
    <d v="2026-09-17T11:25:0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79"/>
    <x v="42"/>
    <x v="3"/>
    <d v="2026-09-17T11:25:03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80"/>
    <x v="42"/>
    <x v="3"/>
    <d v="2026-09-17T11:25:03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81"/>
    <x v="42"/>
    <x v="3"/>
    <d v="2026-09-17T11:25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3"/>
    <x v="3"/>
    <x v="43"/>
    <x v="10"/>
    <d v="2026-09-17T11:25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3"/>
    <x v="4"/>
    <x v="43"/>
    <x v="10"/>
    <d v="2026-09-17T11:25:0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3"/>
    <x v="70"/>
    <x v="43"/>
    <x v="10"/>
    <d v="2026-09-17T11:25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3"/>
    <x v="71"/>
    <x v="43"/>
    <x v="10"/>
    <d v="2026-09-17T11:25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3"/>
    <x v="72"/>
    <x v="43"/>
    <x v="10"/>
    <d v="2026-09-17T11:25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15"/>
    <x v="26"/>
    <x v="1"/>
    <d v="2026-09-17T11:24:5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0"/>
    <x v="26"/>
    <x v="1"/>
    <d v="2026-09-17T11:24:53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2"/>
    <x v="26"/>
    <x v="1"/>
    <d v="2026-09-17T11:24:5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5"/>
    <x v="3"/>
    <x v="26"/>
    <x v="1"/>
    <d v="2026-09-17T11:24:53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7"/>
    <x v="74"/>
    <x v="27"/>
    <x v="1"/>
    <d v="2026-09-17T11:24:5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7"/>
    <x v="79"/>
    <x v="27"/>
    <x v="1"/>
    <d v="2026-09-17T11:24:5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7"/>
    <x v="80"/>
    <x v="27"/>
    <x v="1"/>
    <d v="2026-09-17T11:24:5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7"/>
    <x v="81"/>
    <x v="27"/>
    <x v="1"/>
    <d v="2026-09-17T11:24:5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0"/>
    <x v="37"/>
    <x v="8"/>
    <d v="2026-09-17T11:24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3"/>
    <x v="37"/>
    <x v="8"/>
    <d v="2026-09-17T11:24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4"/>
    <x v="37"/>
    <x v="8"/>
    <d v="2026-09-17T11:24:5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6"/>
    <x v="37"/>
    <x v="8"/>
    <d v="2026-09-17T11:24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7"/>
    <x v="37"/>
    <x v="8"/>
    <d v="2026-09-17T11:2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20"/>
    <x v="154"/>
    <x v="8"/>
    <d v="2026-09-17T11:24:5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23"/>
    <x v="154"/>
    <x v="8"/>
    <d v="2026-09-17T11:24:5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26"/>
    <x v="154"/>
    <x v="8"/>
    <d v="2026-09-17T11:24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74"/>
    <x v="57"/>
    <x v="10"/>
    <d v="2026-09-17T11:25:0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77"/>
    <x v="57"/>
    <x v="10"/>
    <d v="2026-09-17T11:25:0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79"/>
    <x v="57"/>
    <x v="10"/>
    <d v="2026-09-17T11:25:04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14"/>
    <x v="44"/>
    <x v="3"/>
    <d v="2026-09-17T11:25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98"/>
    <x v="44"/>
    <x v="3"/>
    <d v="2026-09-17T11:2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13"/>
    <x v="44"/>
    <x v="3"/>
    <d v="2026-09-17T11:25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0"/>
    <x v="44"/>
    <x v="3"/>
    <d v="2026-09-17T11:25:05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3"/>
    <x v="44"/>
    <x v="3"/>
    <d v="2026-09-17T11:25:0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87"/>
    <x v="44"/>
    <x v="3"/>
    <d v="2026-09-17T11:2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79"/>
    <x v="44"/>
    <x v="3"/>
    <d v="2026-09-17T11:25:0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80"/>
    <x v="44"/>
    <x v="3"/>
    <d v="2026-09-17T11:25:05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6"/>
    <x v="0"/>
    <x v="45"/>
    <x v="3"/>
    <d v="2026-09-17T11:25:0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6"/>
    <x v="4"/>
    <x v="45"/>
    <x v="3"/>
    <d v="2026-09-17T11:25:0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6"/>
    <x v="52"/>
    <x v="45"/>
    <x v="3"/>
    <d v="2026-09-17T11:25:0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6"/>
    <x v="72"/>
    <x v="45"/>
    <x v="3"/>
    <d v="2026-09-17T11:25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6"/>
    <x v="74"/>
    <x v="45"/>
    <x v="3"/>
    <d v="2026-09-17T11:25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0"/>
    <x v="32"/>
    <x v="154"/>
    <x v="8"/>
    <d v="2026-09-17T11:24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51"/>
    <x v="155"/>
    <x v="8"/>
    <d v="2026-09-17T11:24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97"/>
    <x v="155"/>
    <x v="8"/>
    <d v="2026-09-17T11:24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72"/>
    <x v="155"/>
    <x v="8"/>
    <d v="2026-09-17T11:24:5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74"/>
    <x v="155"/>
    <x v="8"/>
    <d v="2026-09-17T11:24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79"/>
    <x v="155"/>
    <x v="8"/>
    <d v="2026-09-17T11:24:5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88"/>
    <x v="155"/>
    <x v="8"/>
    <d v="2026-09-17T11:24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3"/>
    <x v="80"/>
    <x v="155"/>
    <x v="8"/>
    <d v="2026-09-17T11:24:5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4"/>
    <x v="3"/>
    <x v="28"/>
    <x v="8"/>
    <d v="2026-09-17T11:24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4"/>
    <x v="70"/>
    <x v="28"/>
    <x v="8"/>
    <d v="2026-09-17T11:24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0"/>
    <x v="29"/>
    <x v="6"/>
    <d v="2026-09-17T11:24:5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4"/>
    <x v="29"/>
    <x v="6"/>
    <d v="2026-09-17T11:24:57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51"/>
    <x v="29"/>
    <x v="6"/>
    <d v="2026-09-17T11:24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52"/>
    <x v="29"/>
    <x v="6"/>
    <d v="2026-09-17T11:24:5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72"/>
    <x v="29"/>
    <x v="6"/>
    <d v="2026-09-17T11:24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5"/>
    <x v="74"/>
    <x v="29"/>
    <x v="6"/>
    <d v="2026-09-17T11:24:5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0"/>
    <x v="158"/>
    <x v="6"/>
    <d v="2026-09-17T11:25:06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2"/>
    <x v="158"/>
    <x v="6"/>
    <d v="2026-09-17T11:25:0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4"/>
    <x v="158"/>
    <x v="6"/>
    <d v="2026-09-17T11:25:06"/>
    <n v="141"/>
    <n v="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51"/>
    <x v="158"/>
    <x v="6"/>
    <d v="2026-09-17T11:25:0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52"/>
    <x v="158"/>
    <x v="6"/>
    <d v="2026-09-17T11:25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55"/>
    <x v="158"/>
    <x v="6"/>
    <d v="2026-09-17T11:25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72"/>
    <x v="158"/>
    <x v="6"/>
    <d v="2026-09-17T11:25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74"/>
    <x v="158"/>
    <x v="6"/>
    <d v="2026-09-17T11:25:0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75"/>
    <x v="158"/>
    <x v="6"/>
    <d v="2026-09-17T11:25:0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79"/>
    <x v="158"/>
    <x v="6"/>
    <d v="2026-09-17T11:25:06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7"/>
    <x v="80"/>
    <x v="158"/>
    <x v="6"/>
    <d v="2026-09-17T11:25:0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0"/>
    <x v="0"/>
    <x v="46"/>
    <x v="4"/>
    <d v="2026-09-17T11:25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0"/>
    <x v="4"/>
    <x v="46"/>
    <x v="4"/>
    <d v="2026-09-17T11:25:07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0"/>
    <x v="52"/>
    <x v="46"/>
    <x v="4"/>
    <d v="2026-09-17T11:25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0"/>
    <x v="72"/>
    <x v="46"/>
    <x v="4"/>
    <d v="2026-09-17T11:25:0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0"/>
    <x v="74"/>
    <x v="46"/>
    <x v="4"/>
    <d v="2026-09-17T11:25:0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2"/>
    <x v="87"/>
    <x v="32"/>
    <x v="4"/>
    <d v="2026-09-17T11:2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2"/>
    <x v="79"/>
    <x v="32"/>
    <x v="4"/>
    <d v="2026-09-17T11:25:0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2"/>
    <x v="88"/>
    <x v="32"/>
    <x v="4"/>
    <d v="2026-09-17T11:2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89"/>
    <x v="33"/>
    <x v="9"/>
    <d v="2026-09-17T11:25:0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90"/>
    <x v="33"/>
    <x v="9"/>
    <d v="2026-09-17T11:25:09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93"/>
    <x v="33"/>
    <x v="9"/>
    <d v="2026-09-17T11:25:0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100"/>
    <x v="33"/>
    <x v="9"/>
    <d v="2026-09-17T11:25:0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107"/>
    <x v="33"/>
    <x v="9"/>
    <d v="2026-09-17T11:25:0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3"/>
    <x v="33"/>
    <x v="9"/>
    <d v="2026-09-17T11:25:0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4"/>
    <x v="33"/>
    <x v="9"/>
    <d v="2026-09-17T11:25:09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5"/>
    <x v="33"/>
    <x v="9"/>
    <d v="2026-09-17T11:25:09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6"/>
    <x v="33"/>
    <x v="9"/>
    <d v="2026-09-17T11:25:0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7"/>
    <x v="33"/>
    <x v="9"/>
    <d v="2026-09-17T11:25:09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17"/>
    <x v="33"/>
    <x v="9"/>
    <d v="2026-09-17T11:25:09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18"/>
    <x v="33"/>
    <x v="9"/>
    <d v="2026-09-17T11:25:09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19"/>
    <x v="33"/>
    <x v="9"/>
    <d v="2026-09-17T11:25:09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55"/>
    <x v="51"/>
    <x v="6"/>
    <d v="2026-09-17T11:24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74"/>
    <x v="51"/>
    <x v="6"/>
    <d v="2026-09-17T11:24:5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75"/>
    <x v="51"/>
    <x v="6"/>
    <d v="2026-09-17T11:24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76"/>
    <x v="51"/>
    <x v="6"/>
    <d v="2026-09-17T11:2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77"/>
    <x v="51"/>
    <x v="6"/>
    <d v="2026-09-17T11:2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7"/>
    <x v="78"/>
    <x v="51"/>
    <x v="6"/>
    <d v="2026-09-17T11:24:5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77"/>
    <x v="39"/>
    <x v="6"/>
    <d v="2026-09-17T11:24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19"/>
    <x v="78"/>
    <x v="39"/>
    <x v="6"/>
    <d v="2026-09-17T11:24:5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20"/>
    <x v="33"/>
    <x v="9"/>
    <d v="2026-09-17T11:25:09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23"/>
    <x v="33"/>
    <x v="9"/>
    <d v="2026-09-17T11:25:09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25"/>
    <x v="33"/>
    <x v="9"/>
    <d v="2026-09-17T11:25:09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26"/>
    <x v="33"/>
    <x v="9"/>
    <d v="2026-09-17T11:25:0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32"/>
    <x v="33"/>
    <x v="9"/>
    <d v="2026-09-17T11:25:09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38"/>
    <x v="33"/>
    <x v="9"/>
    <d v="2026-09-17T11:25:0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39"/>
    <x v="33"/>
    <x v="9"/>
    <d v="2026-09-17T11:25:0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47"/>
    <x v="33"/>
    <x v="9"/>
    <d v="2026-09-17T11:25:09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51"/>
    <x v="33"/>
    <x v="9"/>
    <d v="2026-09-17T11:25:0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52"/>
    <x v="33"/>
    <x v="9"/>
    <d v="2026-09-17T11:25:0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55"/>
    <x v="33"/>
    <x v="9"/>
    <d v="2026-09-17T11:2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70"/>
    <x v="33"/>
    <x v="9"/>
    <d v="2026-09-17T11:25:0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72"/>
    <x v="33"/>
    <x v="9"/>
    <d v="2026-09-17T11:25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75"/>
    <x v="33"/>
    <x v="9"/>
    <d v="2026-09-17T11:25:0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76"/>
    <x v="33"/>
    <x v="9"/>
    <d v="2026-09-17T11:25:0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78"/>
    <x v="33"/>
    <x v="9"/>
    <d v="2026-09-17T11:25:09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7"/>
    <x v="4"/>
    <x v="54"/>
    <x v="3"/>
    <d v="2026-09-17T11:25:01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52"/>
    <x v="41"/>
    <x v="3"/>
    <d v="2026-09-17T11:25:01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70"/>
    <x v="41"/>
    <x v="3"/>
    <d v="2026-09-17T11:25:0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72"/>
    <x v="41"/>
    <x v="3"/>
    <d v="2026-09-17T11:25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74"/>
    <x v="41"/>
    <x v="3"/>
    <d v="2026-09-17T11:25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78"/>
    <x v="41"/>
    <x v="3"/>
    <d v="2026-09-17T11:25:0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79"/>
    <x v="41"/>
    <x v="3"/>
    <d v="2026-09-17T11:25:0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28"/>
    <x v="88"/>
    <x v="41"/>
    <x v="3"/>
    <d v="2026-09-17T11:25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120"/>
    <x v="33"/>
    <x v="9"/>
    <d v="2026-09-17T11:2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79"/>
    <x v="33"/>
    <x v="9"/>
    <d v="2026-09-17T11:25:0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80"/>
    <x v="33"/>
    <x v="9"/>
    <d v="2026-09-17T11:25:09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89"/>
    <x v="34"/>
    <x v="9"/>
    <d v="2026-09-17T11:25:09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90"/>
    <x v="34"/>
    <x v="9"/>
    <d v="2026-09-17T11:25:09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93"/>
    <x v="34"/>
    <x v="9"/>
    <d v="2026-09-17T11:25:0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100"/>
    <x v="34"/>
    <x v="9"/>
    <d v="2026-09-17T11:25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107"/>
    <x v="34"/>
    <x v="9"/>
    <d v="2026-09-17T11:25:0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0"/>
    <x v="30"/>
    <x v="3"/>
    <d v="2026-09-17T11:25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4"/>
    <x v="30"/>
    <x v="3"/>
    <d v="2026-09-17T11:25:0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0"/>
    <x v="52"/>
    <x v="30"/>
    <x v="3"/>
    <d v="2026-09-17T11:25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3"/>
    <x v="31"/>
    <x v="3"/>
    <d v="2026-09-17T11:25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4"/>
    <x v="31"/>
    <x v="3"/>
    <d v="2026-09-17T11:25:02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6"/>
    <x v="31"/>
    <x v="3"/>
    <d v="2026-09-17T11:25:0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9"/>
    <x v="31"/>
    <x v="3"/>
    <d v="2026-09-17T11:25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17"/>
    <x v="31"/>
    <x v="3"/>
    <d v="2026-09-17T11:25:0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20"/>
    <x v="34"/>
    <x v="9"/>
    <d v="2026-09-17T11:25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23"/>
    <x v="34"/>
    <x v="9"/>
    <d v="2026-09-17T11:25:09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25"/>
    <x v="34"/>
    <x v="9"/>
    <d v="2026-09-17T11:25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26"/>
    <x v="34"/>
    <x v="9"/>
    <d v="2026-09-17T11:25:0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32"/>
    <x v="34"/>
    <x v="9"/>
    <d v="2026-09-17T11:25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38"/>
    <x v="34"/>
    <x v="9"/>
    <d v="2026-09-17T11:25:0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47"/>
    <x v="34"/>
    <x v="9"/>
    <d v="2026-09-17T11:25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67"/>
    <x v="34"/>
    <x v="9"/>
    <d v="2026-09-17T11:2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70"/>
    <x v="34"/>
    <x v="9"/>
    <d v="2026-09-17T11:25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78"/>
    <x v="34"/>
    <x v="9"/>
    <d v="2026-09-17T11:25:0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80"/>
    <x v="34"/>
    <x v="9"/>
    <d v="2026-09-17T11:25:09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89"/>
    <x v="35"/>
    <x v="9"/>
    <d v="2026-09-17T11:25:1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90"/>
    <x v="35"/>
    <x v="9"/>
    <d v="2026-09-17T11:25:10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93"/>
    <x v="35"/>
    <x v="9"/>
    <d v="2026-09-17T11:25:1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100"/>
    <x v="35"/>
    <x v="9"/>
    <d v="2026-09-17T11:25:1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107"/>
    <x v="35"/>
    <x v="9"/>
    <d v="2026-09-17T11:25:1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20"/>
    <x v="31"/>
    <x v="3"/>
    <d v="2026-09-17T11:25:0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25"/>
    <x v="31"/>
    <x v="3"/>
    <d v="2026-09-17T11:25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1"/>
    <x v="47"/>
    <x v="31"/>
    <x v="3"/>
    <d v="2026-09-17T11:25:0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67"/>
    <x v="42"/>
    <x v="3"/>
    <d v="2026-09-17T11:25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70"/>
    <x v="42"/>
    <x v="3"/>
    <d v="2026-09-17T11:25:0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72"/>
    <x v="42"/>
    <x v="3"/>
    <d v="2026-09-17T11:25:0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73"/>
    <x v="42"/>
    <x v="3"/>
    <d v="2026-09-17T11:25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74"/>
    <x v="42"/>
    <x v="3"/>
    <d v="2026-09-17T11:25:03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5"/>
    <x v="35"/>
    <x v="9"/>
    <d v="2026-09-17T11:25:1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6"/>
    <x v="35"/>
    <x v="9"/>
    <d v="2026-09-17T11:25:1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7"/>
    <x v="35"/>
    <x v="9"/>
    <d v="2026-09-17T11:25:10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17"/>
    <x v="35"/>
    <x v="9"/>
    <d v="2026-09-17T11:25:10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18"/>
    <x v="35"/>
    <x v="9"/>
    <d v="2026-09-17T11:25:10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19"/>
    <x v="35"/>
    <x v="9"/>
    <d v="2026-09-17T11:25:10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20"/>
    <x v="35"/>
    <x v="9"/>
    <d v="2026-09-17T11:25:10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23"/>
    <x v="35"/>
    <x v="9"/>
    <d v="2026-09-17T11:25:10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75"/>
    <x v="42"/>
    <x v="3"/>
    <d v="2026-09-17T11:25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2"/>
    <x v="78"/>
    <x v="42"/>
    <x v="3"/>
    <d v="2026-09-17T11:25:0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3"/>
    <x v="74"/>
    <x v="43"/>
    <x v="10"/>
    <d v="2026-09-17T11:25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3"/>
    <x v="79"/>
    <x v="43"/>
    <x v="10"/>
    <d v="2026-09-17T11:25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3"/>
    <x v="57"/>
    <x v="10"/>
    <d v="2026-09-17T11:25:0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4"/>
    <x v="57"/>
    <x v="10"/>
    <d v="2026-09-17T11:25:04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56"/>
    <x v="57"/>
    <x v="10"/>
    <d v="2026-09-17T11:25:0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71"/>
    <x v="57"/>
    <x v="10"/>
    <d v="2026-09-17T11:25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25"/>
    <x v="35"/>
    <x v="9"/>
    <d v="2026-09-17T11:25:10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26"/>
    <x v="35"/>
    <x v="9"/>
    <d v="2026-09-17T11:25:1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32"/>
    <x v="35"/>
    <x v="9"/>
    <d v="2026-09-17T11:25:1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38"/>
    <x v="35"/>
    <x v="9"/>
    <d v="2026-09-17T11:25:1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39"/>
    <x v="35"/>
    <x v="9"/>
    <d v="2026-09-17T11:25:10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47"/>
    <x v="35"/>
    <x v="9"/>
    <d v="2026-09-17T11:25:10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70"/>
    <x v="35"/>
    <x v="9"/>
    <d v="2026-09-17T11:25:1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75"/>
    <x v="35"/>
    <x v="9"/>
    <d v="2026-09-17T11:25: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4"/>
    <x v="72"/>
    <x v="57"/>
    <x v="10"/>
    <d v="2026-09-17T11:25:0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4"/>
    <x v="44"/>
    <x v="3"/>
    <d v="2026-09-17T11:25:05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119"/>
    <x v="44"/>
    <x v="3"/>
    <d v="2026-09-17T11:25:0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56"/>
    <x v="44"/>
    <x v="3"/>
    <d v="2026-09-17T11:25:0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51"/>
    <x v="44"/>
    <x v="3"/>
    <d v="2026-09-17T11:25:0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102"/>
    <x v="44"/>
    <x v="3"/>
    <d v="2026-09-17T11:25:0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52"/>
    <x v="44"/>
    <x v="3"/>
    <d v="2026-09-17T11:25:0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96"/>
    <x v="44"/>
    <x v="3"/>
    <d v="2026-09-17T11:2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78"/>
    <x v="35"/>
    <x v="9"/>
    <d v="2026-09-17T11:25:1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80"/>
    <x v="35"/>
    <x v="9"/>
    <d v="2026-09-17T11:25:10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81"/>
    <x v="35"/>
    <x v="9"/>
    <d v="2026-09-17T11:25:1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89"/>
    <x v="36"/>
    <x v="9"/>
    <d v="2026-09-17T11:25:1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90"/>
    <x v="36"/>
    <x v="9"/>
    <d v="2026-09-17T11:25:10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93"/>
    <x v="36"/>
    <x v="9"/>
    <d v="2026-09-17T11:25:1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100"/>
    <x v="36"/>
    <x v="9"/>
    <d v="2026-09-17T11:25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107"/>
    <x v="36"/>
    <x v="9"/>
    <d v="2026-09-17T11:25:1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97"/>
    <x v="44"/>
    <x v="3"/>
    <d v="2026-09-17T11:25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68"/>
    <x v="44"/>
    <x v="3"/>
    <d v="2026-09-17T11:2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70"/>
    <x v="44"/>
    <x v="3"/>
    <d v="2026-09-17T11:25:0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72"/>
    <x v="44"/>
    <x v="3"/>
    <d v="2026-09-17T11:25:0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5"/>
    <x v="74"/>
    <x v="44"/>
    <x v="3"/>
    <d v="2026-09-17T11:25:0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6"/>
    <x v="79"/>
    <x v="45"/>
    <x v="3"/>
    <d v="2026-09-17T11:25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6"/>
    <x v="88"/>
    <x v="45"/>
    <x v="3"/>
    <d v="2026-09-17T11:25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36"/>
    <x v="80"/>
    <x v="45"/>
    <x v="3"/>
    <d v="2026-09-17T11:25:0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77"/>
    <x v="36"/>
    <x v="9"/>
    <d v="2026-09-17T11:25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79"/>
    <x v="36"/>
    <x v="9"/>
    <d v="2026-09-17T11:25: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80"/>
    <x v="36"/>
    <x v="9"/>
    <d v="2026-09-17T11:25:1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89"/>
    <x v="48"/>
    <x v="9"/>
    <d v="2026-09-17T11:25:1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90"/>
    <x v="48"/>
    <x v="9"/>
    <d v="2026-09-17T11:25:11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93"/>
    <x v="48"/>
    <x v="9"/>
    <d v="2026-09-17T11:25:1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100"/>
    <x v="48"/>
    <x v="9"/>
    <d v="2026-09-17T11:25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107"/>
    <x v="48"/>
    <x v="9"/>
    <d v="2026-09-17T11:25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20"/>
    <x v="48"/>
    <x v="9"/>
    <d v="2026-09-17T11:25:1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23"/>
    <x v="48"/>
    <x v="9"/>
    <d v="2026-09-17T11:25:1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25"/>
    <x v="48"/>
    <x v="9"/>
    <d v="2026-09-17T11:25:11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26"/>
    <x v="48"/>
    <x v="9"/>
    <d v="2026-09-17T11:25:1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32"/>
    <x v="48"/>
    <x v="9"/>
    <d v="2026-09-17T11:25:1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39"/>
    <x v="48"/>
    <x v="9"/>
    <d v="2026-09-17T11:25:11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47"/>
    <x v="48"/>
    <x v="9"/>
    <d v="2026-09-17T11:25:1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70"/>
    <x v="48"/>
    <x v="9"/>
    <d v="2026-09-17T11:25:1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0"/>
    <x v="79"/>
    <x v="46"/>
    <x v="4"/>
    <d v="2026-09-17T11:25:0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0"/>
    <x v="80"/>
    <x v="46"/>
    <x v="4"/>
    <d v="2026-09-17T11:25:0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0"/>
    <x v="47"/>
    <x v="10"/>
    <d v="2026-09-17T11:25:0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3"/>
    <x v="47"/>
    <x v="10"/>
    <d v="2026-09-17T11:25:0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4"/>
    <x v="47"/>
    <x v="10"/>
    <d v="2026-09-17T11:25:0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51"/>
    <x v="47"/>
    <x v="10"/>
    <d v="2026-09-17T11:25:0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71"/>
    <x v="47"/>
    <x v="10"/>
    <d v="2026-09-17T11:25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74"/>
    <x v="47"/>
    <x v="10"/>
    <d v="2026-09-17T11:25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78"/>
    <x v="47"/>
    <x v="10"/>
    <d v="2026-09-17T11:25:0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1"/>
    <x v="79"/>
    <x v="47"/>
    <x v="10"/>
    <d v="2026-09-17T11:25:0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2"/>
    <x v="13"/>
    <x v="32"/>
    <x v="4"/>
    <d v="2026-09-17T11:25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2"/>
    <x v="85"/>
    <x v="32"/>
    <x v="4"/>
    <d v="2026-09-17T11:25:0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2"/>
    <x v="0"/>
    <x v="32"/>
    <x v="4"/>
    <d v="2026-09-17T11:25:0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2"/>
    <x v="4"/>
    <x v="32"/>
    <x v="4"/>
    <d v="2026-09-17T11:25:08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2"/>
    <x v="106"/>
    <x v="32"/>
    <x v="4"/>
    <d v="2026-09-17T11:25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2"/>
    <x v="52"/>
    <x v="32"/>
    <x v="4"/>
    <d v="2026-09-17T11:25:0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76"/>
    <x v="48"/>
    <x v="9"/>
    <d v="2026-09-17T11:25: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78"/>
    <x v="48"/>
    <x v="9"/>
    <d v="2026-09-17T11:25: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80"/>
    <x v="48"/>
    <x v="9"/>
    <d v="2026-09-17T11:25:11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89"/>
    <x v="49"/>
    <x v="9"/>
    <d v="2026-09-17T11:25:1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90"/>
    <x v="49"/>
    <x v="9"/>
    <d v="2026-09-17T11:25:11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93"/>
    <x v="49"/>
    <x v="9"/>
    <d v="2026-09-17T11:25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100"/>
    <x v="49"/>
    <x v="9"/>
    <d v="2026-09-17T11:25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107"/>
    <x v="49"/>
    <x v="9"/>
    <d v="2026-09-17T11:25:1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2"/>
    <x v="96"/>
    <x v="32"/>
    <x v="4"/>
    <d v="2026-09-17T11:2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2"/>
    <x v="97"/>
    <x v="32"/>
    <x v="4"/>
    <d v="2026-09-17T11:2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2"/>
    <x v="72"/>
    <x v="32"/>
    <x v="4"/>
    <d v="2026-09-17T11:2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2"/>
    <x v="74"/>
    <x v="32"/>
    <x v="4"/>
    <d v="2026-09-17T11:25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2"/>
    <x v="108"/>
    <x v="32"/>
    <x v="4"/>
    <d v="2026-09-17T11:2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2"/>
    <x v="120"/>
    <x v="32"/>
    <x v="4"/>
    <d v="2026-09-17T11:2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0"/>
    <x v="33"/>
    <x v="9"/>
    <d v="2026-09-17T11:25:0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3"/>
    <x v="2"/>
    <x v="33"/>
    <x v="9"/>
    <d v="2026-09-17T11:25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18"/>
    <x v="49"/>
    <x v="9"/>
    <d v="2026-09-17T11:25:11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19"/>
    <x v="49"/>
    <x v="9"/>
    <d v="2026-09-17T11:25:11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20"/>
    <x v="49"/>
    <x v="9"/>
    <d v="2026-09-17T11:25:11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23"/>
    <x v="49"/>
    <x v="9"/>
    <d v="2026-09-17T11:25:11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25"/>
    <x v="49"/>
    <x v="9"/>
    <d v="2026-09-17T11:25:11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26"/>
    <x v="49"/>
    <x v="9"/>
    <d v="2026-09-17T11:25:1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32"/>
    <x v="49"/>
    <x v="9"/>
    <d v="2026-09-17T11:25:11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38"/>
    <x v="49"/>
    <x v="9"/>
    <d v="2026-09-17T11:25:1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39"/>
    <x v="49"/>
    <x v="9"/>
    <d v="2026-09-17T11:25:1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47"/>
    <x v="49"/>
    <x v="9"/>
    <d v="2026-09-17T11:25:11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51"/>
    <x v="49"/>
    <x v="9"/>
    <d v="2026-09-17T11:25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52"/>
    <x v="49"/>
    <x v="9"/>
    <d v="2026-09-17T11:25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70"/>
    <x v="49"/>
    <x v="9"/>
    <d v="2026-09-17T11:25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72"/>
    <x v="49"/>
    <x v="9"/>
    <d v="2026-09-17T11:25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75"/>
    <x v="49"/>
    <x v="9"/>
    <d v="2026-09-17T11:25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78"/>
    <x v="49"/>
    <x v="9"/>
    <d v="2026-09-17T11:25:1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79"/>
    <x v="49"/>
    <x v="9"/>
    <d v="2026-09-17T11:25:1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80"/>
    <x v="49"/>
    <x v="9"/>
    <d v="2026-09-17T11:25:11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81"/>
    <x v="49"/>
    <x v="9"/>
    <d v="2026-09-17T11:25:1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89"/>
    <x v="50"/>
    <x v="9"/>
    <d v="2026-09-17T11:25:1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90"/>
    <x v="50"/>
    <x v="9"/>
    <d v="2026-09-17T11:25:12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93"/>
    <x v="50"/>
    <x v="9"/>
    <d v="2026-09-17T11:25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100"/>
    <x v="50"/>
    <x v="9"/>
    <d v="2026-09-17T11:25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107"/>
    <x v="50"/>
    <x v="9"/>
    <d v="2026-09-17T11:25:1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23"/>
    <x v="50"/>
    <x v="9"/>
    <d v="2026-09-17T11:25:12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25"/>
    <x v="50"/>
    <x v="9"/>
    <d v="2026-09-17T11:25:1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32"/>
    <x v="50"/>
    <x v="9"/>
    <d v="2026-09-17T11:25:1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39"/>
    <x v="50"/>
    <x v="9"/>
    <d v="2026-09-17T11:25:1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47"/>
    <x v="50"/>
    <x v="9"/>
    <d v="2026-09-17T11:25:1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70"/>
    <x v="50"/>
    <x v="9"/>
    <d v="2026-09-17T11:2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72"/>
    <x v="50"/>
    <x v="9"/>
    <d v="2026-09-17T11:25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78"/>
    <x v="50"/>
    <x v="9"/>
    <d v="2026-09-17T11:25:1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79"/>
    <x v="50"/>
    <x v="9"/>
    <d v="2026-09-17T11:25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88"/>
    <x v="50"/>
    <x v="9"/>
    <d v="2026-09-17T11:25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80"/>
    <x v="50"/>
    <x v="9"/>
    <d v="2026-09-17T11:25:12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0"/>
    <x v="52"/>
    <x v="5"/>
    <d v="2026-09-17T11:25:12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2"/>
    <x v="52"/>
    <x v="5"/>
    <d v="2026-09-17T11:25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3"/>
    <x v="52"/>
    <x v="5"/>
    <d v="2026-09-17T11:25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4"/>
    <x v="52"/>
    <x v="5"/>
    <d v="2026-09-17T11:25:12"/>
    <n v="144"/>
    <n v="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51"/>
    <x v="52"/>
    <x v="5"/>
    <d v="2026-09-17T11:25:12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79"/>
    <x v="52"/>
    <x v="5"/>
    <d v="2026-09-17T11:25:12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88"/>
    <x v="52"/>
    <x v="5"/>
    <d v="2026-09-17T11:25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80"/>
    <x v="52"/>
    <x v="5"/>
    <d v="2026-09-17T11:25:12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85"/>
    <x v="55"/>
    <x v="5"/>
    <d v="2026-09-17T11:25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0"/>
    <x v="55"/>
    <x v="5"/>
    <d v="2026-09-17T11:25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1"/>
    <x v="55"/>
    <x v="5"/>
    <d v="2026-09-17T11:25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4"/>
    <x v="55"/>
    <x v="5"/>
    <d v="2026-09-17T11:25:13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104"/>
    <x v="55"/>
    <x v="5"/>
    <d v="2026-09-17T11:25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3"/>
    <x v="34"/>
    <x v="9"/>
    <d v="2026-09-17T11:25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4"/>
    <x v="34"/>
    <x v="9"/>
    <d v="2026-09-17T11:25:09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6"/>
    <x v="34"/>
    <x v="9"/>
    <d v="2026-09-17T11:25:09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7"/>
    <x v="34"/>
    <x v="9"/>
    <d v="2026-09-17T11:25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17"/>
    <x v="34"/>
    <x v="9"/>
    <d v="2026-09-17T11:25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18"/>
    <x v="34"/>
    <x v="9"/>
    <d v="2026-09-17T11:25:09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4"/>
    <x v="19"/>
    <x v="34"/>
    <x v="9"/>
    <d v="2026-09-17T11:25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3"/>
    <x v="35"/>
    <x v="9"/>
    <d v="2026-09-17T11:25:1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78"/>
    <x v="68"/>
    <x v="11"/>
    <d v="2026-09-17T11:25:1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120"/>
    <x v="68"/>
    <x v="11"/>
    <d v="2026-09-17T11:25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86"/>
    <x v="68"/>
    <x v="11"/>
    <d v="2026-09-17T11:25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4"/>
    <x v="0"/>
    <x v="69"/>
    <x v="11"/>
    <d v="2026-09-17T11:25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4"/>
    <x v="4"/>
    <x v="69"/>
    <x v="11"/>
    <d v="2026-09-17T11:25:1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4"/>
    <x v="51"/>
    <x v="69"/>
    <x v="11"/>
    <d v="2026-09-17T11:25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4"/>
    <x v="72"/>
    <x v="69"/>
    <x v="11"/>
    <d v="2026-09-17T11:25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4"/>
    <x v="74"/>
    <x v="69"/>
    <x v="11"/>
    <d v="2026-09-17T11:25:1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0"/>
    <x v="56"/>
    <x v="11"/>
    <d v="2026-09-17T11:25:15"/>
    <n v="113"/>
    <n v="44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2"/>
    <x v="56"/>
    <x v="11"/>
    <d v="2026-09-17T11:25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3"/>
    <x v="56"/>
    <x v="11"/>
    <d v="2026-09-17T11:25:1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4"/>
    <x v="56"/>
    <x v="11"/>
    <d v="2026-09-17T11:25:15"/>
    <n v="613"/>
    <n v="453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5"/>
    <x v="56"/>
    <x v="11"/>
    <d v="2026-09-17T11:25:1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6"/>
    <x v="56"/>
    <x v="11"/>
    <d v="2026-09-17T11:25:1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7"/>
    <x v="56"/>
    <x v="11"/>
    <d v="2026-09-17T11:25:1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57"/>
    <x v="56"/>
    <x v="11"/>
    <d v="2026-09-17T11:25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9"/>
    <x v="56"/>
    <x v="11"/>
    <d v="2026-09-17T11:25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11"/>
    <x v="56"/>
    <x v="11"/>
    <d v="2026-09-17T11:25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17"/>
    <x v="56"/>
    <x v="11"/>
    <d v="2026-09-17T11:25:1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19"/>
    <x v="56"/>
    <x v="11"/>
    <d v="2026-09-17T11:25:1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20"/>
    <x v="56"/>
    <x v="11"/>
    <d v="2026-09-17T11:25:15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23"/>
    <x v="56"/>
    <x v="11"/>
    <d v="2026-09-17T11:25:15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24"/>
    <x v="56"/>
    <x v="11"/>
    <d v="2026-09-17T11:25:1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25"/>
    <x v="56"/>
    <x v="11"/>
    <d v="2026-09-17T11:25:1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5"/>
    <x v="4"/>
    <x v="35"/>
    <x v="9"/>
    <d v="2026-09-17T11:25:10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4"/>
    <x v="36"/>
    <x v="9"/>
    <d v="2026-09-17T11:25:1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6"/>
    <x v="36"/>
    <x v="9"/>
    <d v="2026-09-17T11:25:1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7"/>
    <x v="36"/>
    <x v="9"/>
    <d v="2026-09-17T11:25:10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18"/>
    <x v="36"/>
    <x v="9"/>
    <d v="2026-09-17T11:25:1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19"/>
    <x v="36"/>
    <x v="9"/>
    <d v="2026-09-17T11:25:1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20"/>
    <x v="36"/>
    <x v="9"/>
    <d v="2026-09-17T11:25:1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23"/>
    <x v="36"/>
    <x v="9"/>
    <d v="2026-09-17T11:25:1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26"/>
    <x v="56"/>
    <x v="11"/>
    <d v="2026-09-17T11:25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32"/>
    <x v="56"/>
    <x v="11"/>
    <d v="2026-09-17T11:25:15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33"/>
    <x v="56"/>
    <x v="11"/>
    <d v="2026-09-17T11:25:15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38"/>
    <x v="56"/>
    <x v="11"/>
    <d v="2026-09-17T11:25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117"/>
    <x v="56"/>
    <x v="11"/>
    <d v="2026-09-17T11:2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91"/>
    <x v="56"/>
    <x v="11"/>
    <d v="2026-09-17T11:2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45"/>
    <x v="56"/>
    <x v="11"/>
    <d v="2026-09-17T11:25:15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46"/>
    <x v="56"/>
    <x v="11"/>
    <d v="2026-09-17T11:25:15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25"/>
    <x v="36"/>
    <x v="9"/>
    <d v="2026-09-17T11:25:1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32"/>
    <x v="36"/>
    <x v="9"/>
    <d v="2026-09-17T11:25:1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38"/>
    <x v="36"/>
    <x v="9"/>
    <d v="2026-09-17T11:25:1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47"/>
    <x v="36"/>
    <x v="9"/>
    <d v="2026-09-17T11:25:1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6"/>
    <x v="72"/>
    <x v="36"/>
    <x v="9"/>
    <d v="2026-09-17T11:25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3"/>
    <x v="48"/>
    <x v="9"/>
    <d v="2026-09-17T11:25:1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4"/>
    <x v="48"/>
    <x v="9"/>
    <d v="2026-09-17T11:25:11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5"/>
    <x v="48"/>
    <x v="9"/>
    <d v="2026-09-17T11:25:1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47"/>
    <x v="56"/>
    <x v="11"/>
    <d v="2026-09-17T11:25:15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125"/>
    <x v="56"/>
    <x v="11"/>
    <d v="2026-09-17T11:25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104"/>
    <x v="56"/>
    <x v="11"/>
    <d v="2026-09-17T11:25:1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51"/>
    <x v="56"/>
    <x v="11"/>
    <d v="2026-09-17T11:25:15"/>
    <n v="84"/>
    <n v="3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102"/>
    <x v="56"/>
    <x v="11"/>
    <d v="2026-09-17T11:25:1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52"/>
    <x v="56"/>
    <x v="11"/>
    <d v="2026-09-17T11:25:15"/>
    <n v="2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96"/>
    <x v="56"/>
    <x v="11"/>
    <d v="2026-09-17T11:25:1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97"/>
    <x v="56"/>
    <x v="11"/>
    <d v="2026-09-17T11:25:1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55"/>
    <x v="56"/>
    <x v="11"/>
    <d v="2026-09-17T11:2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67"/>
    <x v="56"/>
    <x v="11"/>
    <d v="2026-09-17T11:25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68"/>
    <x v="56"/>
    <x v="11"/>
    <d v="2026-09-17T11:2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74"/>
    <x v="56"/>
    <x v="11"/>
    <d v="2026-09-17T11:25:15"/>
    <n v="55"/>
    <n v="2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75"/>
    <x v="56"/>
    <x v="11"/>
    <d v="2026-09-17T11:25:15"/>
    <n v="43"/>
    <n v="1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77"/>
    <x v="56"/>
    <x v="11"/>
    <d v="2026-09-17T11:25:1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78"/>
    <x v="56"/>
    <x v="11"/>
    <d v="2026-09-17T11:25:15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108"/>
    <x v="56"/>
    <x v="11"/>
    <d v="2026-09-17T11:25:1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6"/>
    <x v="48"/>
    <x v="9"/>
    <d v="2026-09-17T11:25:1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7"/>
    <x v="48"/>
    <x v="9"/>
    <d v="2026-09-17T11:25:11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17"/>
    <x v="48"/>
    <x v="9"/>
    <d v="2026-09-17T11:25:1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18"/>
    <x v="48"/>
    <x v="9"/>
    <d v="2026-09-17T11:25:1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7"/>
    <x v="19"/>
    <x v="48"/>
    <x v="9"/>
    <d v="2026-09-17T11:25:1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0"/>
    <x v="49"/>
    <x v="9"/>
    <d v="2026-09-17T11:25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3"/>
    <x v="49"/>
    <x v="9"/>
    <d v="2026-09-17T11:25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4"/>
    <x v="49"/>
    <x v="9"/>
    <d v="2026-09-17T11:25:11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87"/>
    <x v="56"/>
    <x v="11"/>
    <d v="2026-09-17T11:25:1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79"/>
    <x v="56"/>
    <x v="11"/>
    <d v="2026-09-17T11:25:15"/>
    <n v="266"/>
    <n v="24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88"/>
    <x v="56"/>
    <x v="11"/>
    <d v="2026-09-17T11:25:15"/>
    <n v="16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85"/>
    <x v="58"/>
    <x v="11"/>
    <d v="2026-09-17T11:25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0"/>
    <x v="58"/>
    <x v="11"/>
    <d v="2026-09-17T11:25:1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4"/>
    <x v="58"/>
    <x v="11"/>
    <d v="2026-09-17T11:25:16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104"/>
    <x v="58"/>
    <x v="11"/>
    <d v="2026-09-17T11:2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51"/>
    <x v="58"/>
    <x v="11"/>
    <d v="2026-09-17T11:25:1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7"/>
    <x v="72"/>
    <x v="72"/>
    <x v="11"/>
    <d v="2026-09-17T11:25:1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7"/>
    <x v="74"/>
    <x v="72"/>
    <x v="11"/>
    <d v="2026-09-17T11:25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7"/>
    <x v="78"/>
    <x v="72"/>
    <x v="11"/>
    <d v="2026-09-17T11:2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85"/>
    <x v="73"/>
    <x v="11"/>
    <d v="2026-09-17T11:25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0"/>
    <x v="73"/>
    <x v="11"/>
    <d v="2026-09-17T11:25:17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3"/>
    <x v="73"/>
    <x v="11"/>
    <d v="2026-09-17T11:25:17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4"/>
    <x v="73"/>
    <x v="11"/>
    <d v="2026-09-17T11:25:17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104"/>
    <x v="73"/>
    <x v="11"/>
    <d v="2026-09-17T11:25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4"/>
    <x v="59"/>
    <x v="10"/>
    <d v="2026-09-17T11:25:17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6"/>
    <x v="59"/>
    <x v="10"/>
    <d v="2026-09-17T11:25:1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51"/>
    <x v="59"/>
    <x v="10"/>
    <d v="2026-09-17T11:25:1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70"/>
    <x v="59"/>
    <x v="10"/>
    <d v="2026-09-17T11:25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71"/>
    <x v="59"/>
    <x v="10"/>
    <d v="2026-09-17T11:25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72"/>
    <x v="59"/>
    <x v="10"/>
    <d v="2026-09-17T11:25:1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74"/>
    <x v="59"/>
    <x v="10"/>
    <d v="2026-09-17T11:25:1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78"/>
    <x v="59"/>
    <x v="10"/>
    <d v="2026-09-17T11:25:1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5"/>
    <x v="49"/>
    <x v="9"/>
    <d v="2026-09-17T11:25:1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6"/>
    <x v="49"/>
    <x v="9"/>
    <d v="2026-09-17T11:25:11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7"/>
    <x v="49"/>
    <x v="9"/>
    <d v="2026-09-17T11:25:11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8"/>
    <x v="17"/>
    <x v="49"/>
    <x v="9"/>
    <d v="2026-09-17T11:25:11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3"/>
    <x v="50"/>
    <x v="9"/>
    <d v="2026-09-17T11:25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4"/>
    <x v="50"/>
    <x v="9"/>
    <d v="2026-09-17T11:25:12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6"/>
    <x v="50"/>
    <x v="9"/>
    <d v="2026-09-17T11:25:1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7"/>
    <x v="50"/>
    <x v="9"/>
    <d v="2026-09-17T11:25:1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87"/>
    <x v="59"/>
    <x v="10"/>
    <d v="2026-09-17T11:25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79"/>
    <x v="59"/>
    <x v="10"/>
    <d v="2026-09-17T11:25:1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80"/>
    <x v="59"/>
    <x v="10"/>
    <d v="2026-09-17T11:25:1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0"/>
    <x v="60"/>
    <x v="10"/>
    <d v="2026-09-17T11:25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3"/>
    <x v="60"/>
    <x v="10"/>
    <d v="2026-09-17T11:25:1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4"/>
    <x v="60"/>
    <x v="10"/>
    <d v="2026-09-17T11:25:18"/>
    <n v="377"/>
    <n v="0"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51"/>
    <x v="60"/>
    <x v="10"/>
    <d v="2026-09-17T11:25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68"/>
    <x v="60"/>
    <x v="10"/>
    <d v="2026-09-17T11:25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86"/>
    <x v="60"/>
    <x v="10"/>
    <d v="2026-09-17T11:25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87"/>
    <x v="60"/>
    <x v="10"/>
    <d v="2026-09-17T11:25:1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79"/>
    <x v="60"/>
    <x v="10"/>
    <d v="2026-09-17T11:25:18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1"/>
    <x v="3"/>
    <x v="61"/>
    <x v="10"/>
    <d v="2026-09-17T11:25:1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1"/>
    <x v="4"/>
    <x v="61"/>
    <x v="10"/>
    <d v="2026-09-17T11:25:19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1"/>
    <x v="6"/>
    <x v="61"/>
    <x v="10"/>
    <d v="2026-09-17T11:25:1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1"/>
    <x v="71"/>
    <x v="61"/>
    <x v="10"/>
    <d v="2026-09-17T11:25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1"/>
    <x v="74"/>
    <x v="61"/>
    <x v="10"/>
    <d v="2026-09-17T11:25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17"/>
    <x v="50"/>
    <x v="9"/>
    <d v="2026-09-17T11:25:1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18"/>
    <x v="50"/>
    <x v="9"/>
    <d v="2026-09-17T11:25:1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19"/>
    <x v="50"/>
    <x v="9"/>
    <d v="2026-09-17T11:25:1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49"/>
    <x v="20"/>
    <x v="50"/>
    <x v="9"/>
    <d v="2026-09-17T11:25:12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52"/>
    <x v="52"/>
    <x v="5"/>
    <d v="2026-09-17T11:25:1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55"/>
    <x v="52"/>
    <x v="5"/>
    <d v="2026-09-17T11:25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70"/>
    <x v="52"/>
    <x v="5"/>
    <d v="2026-09-17T11:25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72"/>
    <x v="52"/>
    <x v="5"/>
    <d v="2026-09-17T11:25:1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74"/>
    <x v="62"/>
    <x v="10"/>
    <d v="2026-09-17T11:25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75"/>
    <x v="62"/>
    <x v="10"/>
    <d v="2026-09-17T11:25:1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79"/>
    <x v="62"/>
    <x v="10"/>
    <d v="2026-09-17T11:2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0"/>
    <x v="63"/>
    <x v="10"/>
    <d v="2026-09-17T11:25:20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3"/>
    <x v="63"/>
    <x v="10"/>
    <d v="2026-09-17T11:25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4"/>
    <x v="63"/>
    <x v="10"/>
    <d v="2026-09-17T11:25:20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51"/>
    <x v="63"/>
    <x v="10"/>
    <d v="2026-09-17T11:25:2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71"/>
    <x v="63"/>
    <x v="10"/>
    <d v="2026-09-17T11:25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74"/>
    <x v="52"/>
    <x v="5"/>
    <d v="2026-09-17T11:25:1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0"/>
    <x v="78"/>
    <x v="52"/>
    <x v="5"/>
    <d v="2026-09-17T11:2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52"/>
    <x v="55"/>
    <x v="5"/>
    <d v="2026-09-17T11:25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121"/>
    <x v="55"/>
    <x v="5"/>
    <d v="2026-09-17T11:25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72"/>
    <x v="55"/>
    <x v="5"/>
    <d v="2026-09-17T11:25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74"/>
    <x v="55"/>
    <x v="5"/>
    <d v="2026-09-17T11:25:1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76"/>
    <x v="55"/>
    <x v="5"/>
    <d v="2026-09-17T11:25:1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87"/>
    <x v="55"/>
    <x v="5"/>
    <d v="2026-09-17T11:25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1"/>
    <x v="79"/>
    <x v="55"/>
    <x v="5"/>
    <d v="2026-09-17T11:25:1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0"/>
    <x v="67"/>
    <x v="11"/>
    <d v="2026-09-17T11:25:1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2"/>
    <x v="67"/>
    <x v="11"/>
    <d v="2026-09-17T11:25:1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4"/>
    <x v="67"/>
    <x v="11"/>
    <d v="2026-09-17T11:25:14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51"/>
    <x v="67"/>
    <x v="11"/>
    <d v="2026-09-17T11:25:1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109"/>
    <x v="67"/>
    <x v="11"/>
    <d v="2026-09-17T11:25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72"/>
    <x v="67"/>
    <x v="11"/>
    <d v="2026-09-17T11:25:14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74"/>
    <x v="67"/>
    <x v="11"/>
    <d v="2026-09-17T11:25:1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78"/>
    <x v="67"/>
    <x v="11"/>
    <d v="2026-09-17T11:25:1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2"/>
    <x v="86"/>
    <x v="67"/>
    <x v="11"/>
    <d v="2026-09-17T11:25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85"/>
    <x v="68"/>
    <x v="11"/>
    <d v="2026-09-17T11:25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0"/>
    <x v="68"/>
    <x v="11"/>
    <d v="2026-09-17T11:25:1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4"/>
    <x v="68"/>
    <x v="11"/>
    <d v="2026-09-17T11:25:14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104"/>
    <x v="68"/>
    <x v="11"/>
    <d v="2026-09-17T11:25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51"/>
    <x v="68"/>
    <x v="11"/>
    <d v="2026-09-17T11:25:1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72"/>
    <x v="68"/>
    <x v="11"/>
    <d v="2026-09-17T11:25:1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78"/>
    <x v="75"/>
    <x v="10"/>
    <d v="2026-09-17T11:25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87"/>
    <x v="75"/>
    <x v="10"/>
    <d v="2026-09-17T11:25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79"/>
    <x v="75"/>
    <x v="10"/>
    <d v="2026-09-17T11:25:2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0"/>
    <x v="76"/>
    <x v="10"/>
    <d v="2026-09-17T11:25:2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3"/>
    <x v="76"/>
    <x v="10"/>
    <d v="2026-09-17T11:25:2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4"/>
    <x v="76"/>
    <x v="10"/>
    <d v="2026-09-17T11:25:2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51"/>
    <x v="76"/>
    <x v="10"/>
    <d v="2026-09-17T11:25:2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70"/>
    <x v="76"/>
    <x v="10"/>
    <d v="2026-09-17T11:2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3"/>
    <x v="74"/>
    <x v="68"/>
    <x v="11"/>
    <d v="2026-09-17T11:25:1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4"/>
    <x v="78"/>
    <x v="69"/>
    <x v="11"/>
    <d v="2026-09-17T11:25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89"/>
    <x v="56"/>
    <x v="11"/>
    <d v="2026-09-17T11:25:15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90"/>
    <x v="56"/>
    <x v="11"/>
    <d v="2026-09-17T11:25:15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93"/>
    <x v="56"/>
    <x v="11"/>
    <d v="2026-09-17T11:25:15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100"/>
    <x v="56"/>
    <x v="11"/>
    <d v="2026-09-17T11:25:1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107"/>
    <x v="56"/>
    <x v="11"/>
    <d v="2026-09-17T11:25:15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124"/>
    <x v="56"/>
    <x v="11"/>
    <d v="2026-09-17T11:25:1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71"/>
    <x v="76"/>
    <x v="10"/>
    <d v="2026-09-17T11:25:2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72"/>
    <x v="76"/>
    <x v="10"/>
    <d v="2026-09-17T11:25:2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5"/>
    <x v="74"/>
    <x v="76"/>
    <x v="10"/>
    <d v="2026-09-17T11:2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0"/>
    <x v="84"/>
    <x v="10"/>
    <d v="2026-09-17T11:25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3"/>
    <x v="84"/>
    <x v="10"/>
    <d v="2026-09-17T11:25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4"/>
    <x v="84"/>
    <x v="10"/>
    <d v="2026-09-17T11:25:21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56"/>
    <x v="84"/>
    <x v="10"/>
    <d v="2026-09-17T11:25:2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6"/>
    <x v="84"/>
    <x v="10"/>
    <d v="2026-09-17T11:25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108"/>
    <x v="84"/>
    <x v="10"/>
    <d v="2026-09-17T11:2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79"/>
    <x v="84"/>
    <x v="10"/>
    <d v="2026-09-17T11:25:2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80"/>
    <x v="84"/>
    <x v="10"/>
    <d v="2026-09-17T11:25:2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5"/>
    <x v="0"/>
    <x v="79"/>
    <x v="2"/>
    <d v="2026-09-17T11:25:22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5"/>
    <x v="4"/>
    <x v="79"/>
    <x v="2"/>
    <d v="2026-09-17T11:25:22"/>
    <n v="93"/>
    <n v="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5"/>
    <x v="51"/>
    <x v="79"/>
    <x v="2"/>
    <d v="2026-09-17T11:25:2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5"/>
    <x v="52"/>
    <x v="79"/>
    <x v="2"/>
    <d v="2026-09-17T11:25:2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5"/>
    <x v="72"/>
    <x v="79"/>
    <x v="2"/>
    <d v="2026-09-17T11:25: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79"/>
    <x v="87"/>
    <x v="2"/>
    <d v="2026-09-17T11:25:23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88"/>
    <x v="87"/>
    <x v="2"/>
    <d v="2026-09-17T11:25:2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80"/>
    <x v="87"/>
    <x v="2"/>
    <d v="2026-09-17T11:25:23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89"/>
    <x v="81"/>
    <x v="13"/>
    <d v="2026-09-17T11:25:24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90"/>
    <x v="81"/>
    <x v="13"/>
    <d v="2026-09-17T11:25:24"/>
    <n v="149"/>
    <n v="0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93"/>
    <x v="81"/>
    <x v="13"/>
    <d v="2026-09-17T11:25:24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100"/>
    <x v="81"/>
    <x v="13"/>
    <d v="2026-09-17T11:25:2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107"/>
    <x v="81"/>
    <x v="13"/>
    <d v="2026-09-17T11:25:24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9"/>
    <x v="81"/>
    <x v="13"/>
    <d v="2026-09-17T11:25:2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17"/>
    <x v="81"/>
    <x v="13"/>
    <d v="2026-09-17T11:25:2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19"/>
    <x v="81"/>
    <x v="13"/>
    <d v="2026-09-17T11:25:2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20"/>
    <x v="81"/>
    <x v="13"/>
    <d v="2026-09-17T11:25:2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23"/>
    <x v="81"/>
    <x v="13"/>
    <d v="2026-09-17T11:25:2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25"/>
    <x v="81"/>
    <x v="13"/>
    <d v="2026-09-17T11:25:2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26"/>
    <x v="81"/>
    <x v="13"/>
    <d v="2026-09-17T11:25:2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29"/>
    <x v="81"/>
    <x v="13"/>
    <d v="2026-09-17T11:2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32"/>
    <x v="81"/>
    <x v="13"/>
    <d v="2026-09-17T11:25:2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33"/>
    <x v="81"/>
    <x v="13"/>
    <d v="2026-09-17T11:25:2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38"/>
    <x v="81"/>
    <x v="13"/>
    <d v="2026-09-17T11:25:2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45"/>
    <x v="81"/>
    <x v="13"/>
    <d v="2026-09-17T11:25:2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46"/>
    <x v="81"/>
    <x v="13"/>
    <d v="2026-09-17T11:25:2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161"/>
    <x v="81"/>
    <x v="13"/>
    <d v="2026-09-17T11:25:2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62"/>
    <x v="81"/>
    <x v="13"/>
    <d v="2026-09-17T11:25:2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64"/>
    <x v="81"/>
    <x v="13"/>
    <d v="2026-09-17T11:2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51"/>
    <x v="81"/>
    <x v="13"/>
    <d v="2026-09-17T11:2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52"/>
    <x v="81"/>
    <x v="13"/>
    <d v="2026-09-17T11:25:2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55"/>
    <x v="81"/>
    <x v="13"/>
    <d v="2026-09-17T11:2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72"/>
    <x v="81"/>
    <x v="13"/>
    <d v="2026-09-17T11:25:2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74"/>
    <x v="81"/>
    <x v="13"/>
    <d v="2026-09-17T11:25:2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75"/>
    <x v="81"/>
    <x v="13"/>
    <d v="2026-09-17T11:25:24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78"/>
    <x v="81"/>
    <x v="13"/>
    <d v="2026-09-17T11:25:2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87"/>
    <x v="81"/>
    <x v="13"/>
    <d v="2026-09-17T11:2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13"/>
    <x v="56"/>
    <x v="11"/>
    <d v="2026-09-17T11:25:15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5"/>
    <x v="85"/>
    <x v="56"/>
    <x v="11"/>
    <d v="2026-09-17T11:25:1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72"/>
    <x v="58"/>
    <x v="11"/>
    <d v="2026-09-17T11:25:1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74"/>
    <x v="58"/>
    <x v="11"/>
    <d v="2026-09-17T11:25:1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78"/>
    <x v="58"/>
    <x v="11"/>
    <d v="2026-09-17T11:25:1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6"/>
    <x v="86"/>
    <x v="58"/>
    <x v="11"/>
    <d v="2026-09-17T11:2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7"/>
    <x v="0"/>
    <x v="72"/>
    <x v="11"/>
    <d v="2026-09-17T11:25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7"/>
    <x v="4"/>
    <x v="72"/>
    <x v="11"/>
    <d v="2026-09-17T11:25:1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79"/>
    <x v="81"/>
    <x v="13"/>
    <d v="2026-09-17T11:25:24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80"/>
    <x v="81"/>
    <x v="13"/>
    <d v="2026-09-17T11:25:24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81"/>
    <x v="81"/>
    <x v="13"/>
    <d v="2026-09-17T11:2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89"/>
    <x v="82"/>
    <x v="13"/>
    <d v="2026-09-17T11:25:24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90"/>
    <x v="82"/>
    <x v="13"/>
    <d v="2026-09-17T11:25:24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93"/>
    <x v="82"/>
    <x v="13"/>
    <d v="2026-09-17T11:25:24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94"/>
    <x v="82"/>
    <x v="13"/>
    <d v="2026-09-17T11:25:2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100"/>
    <x v="82"/>
    <x v="13"/>
    <d v="2026-09-17T11:25:2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7"/>
    <x v="51"/>
    <x v="72"/>
    <x v="11"/>
    <d v="2026-09-17T11:25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51"/>
    <x v="73"/>
    <x v="11"/>
    <d v="2026-09-17T11:25:1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71"/>
    <x v="73"/>
    <x v="11"/>
    <d v="2026-09-17T11:25:1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72"/>
    <x v="73"/>
    <x v="11"/>
    <d v="2026-09-17T11:25:17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74"/>
    <x v="73"/>
    <x v="11"/>
    <d v="2026-09-17T11:25:17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78"/>
    <x v="73"/>
    <x v="11"/>
    <d v="2026-09-17T11:25:1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120"/>
    <x v="73"/>
    <x v="11"/>
    <d v="2026-09-17T11:25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8"/>
    <x v="86"/>
    <x v="73"/>
    <x v="11"/>
    <d v="2026-09-17T11:25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8"/>
    <x v="82"/>
    <x v="13"/>
    <d v="2026-09-17T11:25:2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9"/>
    <x v="82"/>
    <x v="13"/>
    <d v="2026-09-17T11:25:2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17"/>
    <x v="82"/>
    <x v="13"/>
    <d v="2026-09-17T11:25:24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19"/>
    <x v="82"/>
    <x v="13"/>
    <d v="2026-09-17T11:25:2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20"/>
    <x v="82"/>
    <x v="13"/>
    <d v="2026-09-17T11:25:24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23"/>
    <x v="82"/>
    <x v="13"/>
    <d v="2026-09-17T11:25:24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25"/>
    <x v="82"/>
    <x v="13"/>
    <d v="2026-09-17T11:25:2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26"/>
    <x v="82"/>
    <x v="13"/>
    <d v="2026-09-17T11:25:2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32"/>
    <x v="82"/>
    <x v="13"/>
    <d v="2026-09-17T11:25:2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33"/>
    <x v="82"/>
    <x v="13"/>
    <d v="2026-09-17T11:25:2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34"/>
    <x v="82"/>
    <x v="13"/>
    <d v="2026-09-17T11:2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38"/>
    <x v="82"/>
    <x v="13"/>
    <d v="2026-09-17T11:25:2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39"/>
    <x v="82"/>
    <x v="13"/>
    <d v="2026-09-17T11:25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45"/>
    <x v="82"/>
    <x v="13"/>
    <d v="2026-09-17T11:25:2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46"/>
    <x v="82"/>
    <x v="13"/>
    <d v="2026-09-17T11:25:2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47"/>
    <x v="82"/>
    <x v="13"/>
    <d v="2026-09-17T11:25:2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0"/>
    <x v="59"/>
    <x v="10"/>
    <d v="2026-09-17T11:25:1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59"/>
    <x v="3"/>
    <x v="59"/>
    <x v="10"/>
    <d v="2026-09-17T11:25:1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71"/>
    <x v="60"/>
    <x v="10"/>
    <d v="2026-09-17T11:25:1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72"/>
    <x v="60"/>
    <x v="10"/>
    <d v="2026-09-17T11:25:18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74"/>
    <x v="60"/>
    <x v="10"/>
    <d v="2026-09-17T11:25:18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75"/>
    <x v="60"/>
    <x v="10"/>
    <d v="2026-09-17T11:25:1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76"/>
    <x v="60"/>
    <x v="10"/>
    <d v="2026-09-17T11:25:1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77"/>
    <x v="60"/>
    <x v="10"/>
    <d v="2026-09-17T11:25:1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64"/>
    <x v="82"/>
    <x v="13"/>
    <d v="2026-09-17T11:2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52"/>
    <x v="82"/>
    <x v="13"/>
    <d v="2026-09-17T11:25:2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72"/>
    <x v="82"/>
    <x v="13"/>
    <d v="2026-09-17T11:25:2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74"/>
    <x v="82"/>
    <x v="13"/>
    <d v="2026-09-17T11:25:2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75"/>
    <x v="82"/>
    <x v="13"/>
    <d v="2026-09-17T11:25:2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78"/>
    <x v="82"/>
    <x v="13"/>
    <d v="2026-09-17T11:25:2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120"/>
    <x v="82"/>
    <x v="13"/>
    <d v="2026-09-17T11:2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87"/>
    <x v="82"/>
    <x v="13"/>
    <d v="2026-09-17T11:2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78"/>
    <x v="60"/>
    <x v="10"/>
    <d v="2026-09-17T11:25:1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108"/>
    <x v="60"/>
    <x v="10"/>
    <d v="2026-09-17T11:25:1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0"/>
    <x v="120"/>
    <x v="60"/>
    <x v="10"/>
    <d v="2026-09-17T11:25:1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1"/>
    <x v="79"/>
    <x v="61"/>
    <x v="10"/>
    <d v="2026-09-17T11:25:1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1"/>
    <x v="80"/>
    <x v="61"/>
    <x v="10"/>
    <d v="2026-09-17T11:25:1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0"/>
    <x v="62"/>
    <x v="10"/>
    <d v="2026-09-17T11:25:1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3"/>
    <x v="62"/>
    <x v="10"/>
    <d v="2026-09-17T11:25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4"/>
    <x v="62"/>
    <x v="10"/>
    <d v="2026-09-17T11:25:1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79"/>
    <x v="82"/>
    <x v="13"/>
    <d v="2026-09-17T11:25:2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88"/>
    <x v="82"/>
    <x v="13"/>
    <d v="2026-09-17T11:2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80"/>
    <x v="82"/>
    <x v="13"/>
    <d v="2026-09-17T11:25:2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89"/>
    <x v="83"/>
    <x v="13"/>
    <d v="2026-09-17T11:25:25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90"/>
    <x v="83"/>
    <x v="13"/>
    <d v="2026-09-17T11:25:25"/>
    <n v="565"/>
    <n v="0"/>
    <n v="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93"/>
    <x v="83"/>
    <x v="13"/>
    <d v="2026-09-17T11:25:25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94"/>
    <x v="83"/>
    <x v="13"/>
    <d v="2026-09-17T11:25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100"/>
    <x v="83"/>
    <x v="13"/>
    <d v="2026-09-17T11:25:2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51"/>
    <x v="62"/>
    <x v="10"/>
    <d v="2026-09-17T11:25:1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102"/>
    <x v="62"/>
    <x v="10"/>
    <d v="2026-09-17T11:2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71"/>
    <x v="62"/>
    <x v="10"/>
    <d v="2026-09-17T11:2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2"/>
    <x v="72"/>
    <x v="62"/>
    <x v="10"/>
    <d v="2026-09-17T11:25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74"/>
    <x v="63"/>
    <x v="10"/>
    <d v="2026-09-17T11:25:2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75"/>
    <x v="63"/>
    <x v="10"/>
    <d v="2026-09-17T11:25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76"/>
    <x v="63"/>
    <x v="10"/>
    <d v="2026-09-17T11:25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78"/>
    <x v="63"/>
    <x v="10"/>
    <d v="2026-09-17T11:25:2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3"/>
    <x v="79"/>
    <x v="63"/>
    <x v="10"/>
    <d v="2026-09-17T11:25:2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0"/>
    <x v="75"/>
    <x v="10"/>
    <d v="2026-09-17T11:25:2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3"/>
    <x v="75"/>
    <x v="10"/>
    <d v="2026-09-17T11:25:2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4"/>
    <x v="75"/>
    <x v="10"/>
    <d v="2026-09-17T11:25:20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51"/>
    <x v="75"/>
    <x v="10"/>
    <d v="2026-09-17T11:25:2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71"/>
    <x v="75"/>
    <x v="10"/>
    <d v="2026-09-17T11:25:2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72"/>
    <x v="75"/>
    <x v="10"/>
    <d v="2026-09-17T11:25:2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4"/>
    <x v="74"/>
    <x v="75"/>
    <x v="10"/>
    <d v="2026-09-17T11:25:2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7"/>
    <x v="83"/>
    <x v="13"/>
    <d v="2026-09-17T11:25:25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57"/>
    <x v="83"/>
    <x v="13"/>
    <d v="2026-09-17T11:2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8"/>
    <x v="83"/>
    <x v="13"/>
    <d v="2026-09-17T11:25:2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9"/>
    <x v="83"/>
    <x v="13"/>
    <d v="2026-09-17T11:25:25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17"/>
    <x v="83"/>
    <x v="13"/>
    <d v="2026-09-17T11:25:25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19"/>
    <x v="83"/>
    <x v="13"/>
    <d v="2026-09-17T11:25:25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20"/>
    <x v="83"/>
    <x v="13"/>
    <d v="2026-09-17T11:25:25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23"/>
    <x v="83"/>
    <x v="13"/>
    <d v="2026-09-17T11:25:25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25"/>
    <x v="83"/>
    <x v="13"/>
    <d v="2026-09-17T11:25:25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26"/>
    <x v="83"/>
    <x v="13"/>
    <d v="2026-09-17T11:25:2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29"/>
    <x v="83"/>
    <x v="13"/>
    <d v="2026-09-17T11:25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32"/>
    <x v="83"/>
    <x v="13"/>
    <d v="2026-09-17T11:25:25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33"/>
    <x v="83"/>
    <x v="13"/>
    <d v="2026-09-17T11:25:25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34"/>
    <x v="83"/>
    <x v="13"/>
    <d v="2026-09-17T11:2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38"/>
    <x v="83"/>
    <x v="13"/>
    <d v="2026-09-17T11:25:2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39"/>
    <x v="83"/>
    <x v="13"/>
    <d v="2026-09-17T11:25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45"/>
    <x v="83"/>
    <x v="13"/>
    <d v="2026-09-17T11:25:2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46"/>
    <x v="83"/>
    <x v="13"/>
    <d v="2026-09-17T11:25:25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47"/>
    <x v="83"/>
    <x v="13"/>
    <d v="2026-09-17T11:25:25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64"/>
    <x v="83"/>
    <x v="13"/>
    <d v="2026-09-17T11:25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51"/>
    <x v="83"/>
    <x v="13"/>
    <d v="2026-09-17T11:25:2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74"/>
    <x v="83"/>
    <x v="13"/>
    <d v="2026-09-17T11:25:2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75"/>
    <x v="83"/>
    <x v="13"/>
    <d v="2026-09-17T11:25:2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76"/>
    <x v="83"/>
    <x v="13"/>
    <d v="2026-09-17T11:25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51"/>
    <x v="84"/>
    <x v="10"/>
    <d v="2026-09-17T11:2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71"/>
    <x v="84"/>
    <x v="10"/>
    <d v="2026-09-17T11:2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72"/>
    <x v="84"/>
    <x v="10"/>
    <d v="2026-09-17T11:25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74"/>
    <x v="84"/>
    <x v="10"/>
    <d v="2026-09-17T11:25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75"/>
    <x v="84"/>
    <x v="10"/>
    <d v="2026-09-17T11:2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6"/>
    <x v="78"/>
    <x v="84"/>
    <x v="10"/>
    <d v="2026-09-17T11:25:2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5"/>
    <x v="74"/>
    <x v="79"/>
    <x v="2"/>
    <d v="2026-09-17T11:25:2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5"/>
    <x v="79"/>
    <x v="79"/>
    <x v="2"/>
    <d v="2026-09-17T11:25:22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5"/>
    <x v="88"/>
    <x v="79"/>
    <x v="2"/>
    <d v="2026-09-17T11:25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5"/>
    <x v="80"/>
    <x v="79"/>
    <x v="2"/>
    <d v="2026-09-17T11:25:22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6"/>
    <x v="0"/>
    <x v="80"/>
    <x v="2"/>
    <d v="2026-09-17T11:25:23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6"/>
    <x v="4"/>
    <x v="80"/>
    <x v="2"/>
    <d v="2026-09-17T11:25:23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6"/>
    <x v="51"/>
    <x v="80"/>
    <x v="2"/>
    <d v="2026-09-17T11:25:2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6"/>
    <x v="72"/>
    <x v="80"/>
    <x v="2"/>
    <d v="2026-09-17T11:25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6"/>
    <x v="74"/>
    <x v="80"/>
    <x v="2"/>
    <d v="2026-09-17T11:25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6"/>
    <x v="79"/>
    <x v="80"/>
    <x v="2"/>
    <d v="2026-09-17T11:25:2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6"/>
    <x v="88"/>
    <x v="80"/>
    <x v="2"/>
    <d v="2026-09-17T11:25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6"/>
    <x v="80"/>
    <x v="80"/>
    <x v="2"/>
    <d v="2026-09-17T11:25:23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13"/>
    <x v="87"/>
    <x v="2"/>
    <d v="2026-09-17T11:25:23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0"/>
    <x v="87"/>
    <x v="2"/>
    <d v="2026-09-17T11:25:23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3"/>
    <x v="87"/>
    <x v="2"/>
    <d v="2026-09-17T11:25:2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4"/>
    <x v="87"/>
    <x v="2"/>
    <d v="2026-09-17T11:25:23"/>
    <n v="283"/>
    <n v="2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51"/>
    <x v="87"/>
    <x v="2"/>
    <d v="2026-09-17T11:25:23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97"/>
    <x v="87"/>
    <x v="2"/>
    <d v="2026-09-17T11:25:2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77"/>
    <x v="83"/>
    <x v="13"/>
    <d v="2026-09-17T11:25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78"/>
    <x v="83"/>
    <x v="13"/>
    <d v="2026-09-17T11:25:25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79"/>
    <x v="83"/>
    <x v="13"/>
    <d v="2026-09-17T11:25:2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89"/>
    <x v="85"/>
    <x v="13"/>
    <d v="2026-09-17T11:25:2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90"/>
    <x v="85"/>
    <x v="13"/>
    <d v="2026-09-17T11:25:25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93"/>
    <x v="85"/>
    <x v="13"/>
    <d v="2026-09-17T11:25:2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94"/>
    <x v="85"/>
    <x v="13"/>
    <d v="2026-09-17T11:25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100"/>
    <x v="85"/>
    <x v="13"/>
    <d v="2026-09-17T11:25:2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67"/>
    <x v="87"/>
    <x v="2"/>
    <d v="2026-09-17T11:25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72"/>
    <x v="87"/>
    <x v="2"/>
    <d v="2026-09-17T11:25:23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74"/>
    <x v="87"/>
    <x v="2"/>
    <d v="2026-09-17T11:25:2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75"/>
    <x v="87"/>
    <x v="2"/>
    <d v="2026-09-17T11:25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77"/>
    <x v="87"/>
    <x v="2"/>
    <d v="2026-09-17T11:25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7"/>
    <x v="87"/>
    <x v="87"/>
    <x v="2"/>
    <d v="2026-09-17T11:25:2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0"/>
    <x v="81"/>
    <x v="13"/>
    <d v="2026-09-17T11:25:2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2"/>
    <x v="81"/>
    <x v="13"/>
    <d v="2026-09-17T11:25:2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7"/>
    <x v="85"/>
    <x v="13"/>
    <d v="2026-09-17T11:25:2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8"/>
    <x v="85"/>
    <x v="13"/>
    <d v="2026-09-17T11:25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9"/>
    <x v="85"/>
    <x v="13"/>
    <d v="2026-09-17T11:25:2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17"/>
    <x v="85"/>
    <x v="13"/>
    <d v="2026-09-17T11:25:2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19"/>
    <x v="85"/>
    <x v="13"/>
    <d v="2026-09-17T11:25:2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24"/>
    <x v="85"/>
    <x v="13"/>
    <d v="2026-09-17T11:25:2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99"/>
    <x v="85"/>
    <x v="13"/>
    <d v="2026-09-17T11:25:2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32"/>
    <x v="85"/>
    <x v="13"/>
    <d v="2026-09-17T11:25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33"/>
    <x v="85"/>
    <x v="13"/>
    <d v="2026-09-17T11:25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34"/>
    <x v="85"/>
    <x v="13"/>
    <d v="2026-09-17T11:2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38"/>
    <x v="85"/>
    <x v="13"/>
    <d v="2026-09-17T11:25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45"/>
    <x v="85"/>
    <x v="13"/>
    <d v="2026-09-17T11:2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46"/>
    <x v="85"/>
    <x v="13"/>
    <d v="2026-09-17T11:2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47"/>
    <x v="85"/>
    <x v="13"/>
    <d v="2026-09-17T11:25:2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52"/>
    <x v="85"/>
    <x v="13"/>
    <d v="2026-09-17T11:25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72"/>
    <x v="85"/>
    <x v="13"/>
    <d v="2026-09-17T11:25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74"/>
    <x v="85"/>
    <x v="13"/>
    <d v="2026-09-17T11:25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79"/>
    <x v="85"/>
    <x v="13"/>
    <d v="2026-09-17T11:25:2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80"/>
    <x v="85"/>
    <x v="13"/>
    <d v="2026-09-17T11:25:2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0"/>
    <x v="86"/>
    <x v="5"/>
    <d v="2026-09-17T11:25:2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3"/>
    <x v="86"/>
    <x v="5"/>
    <d v="2026-09-17T11:25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4"/>
    <x v="86"/>
    <x v="5"/>
    <d v="2026-09-17T11:25:26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52"/>
    <x v="86"/>
    <x v="5"/>
    <d v="2026-09-17T11:25:2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70"/>
    <x v="86"/>
    <x v="5"/>
    <d v="2026-09-17T11:25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121"/>
    <x v="98"/>
    <x v="5"/>
    <d v="2026-09-17T11:2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55"/>
    <x v="98"/>
    <x v="5"/>
    <d v="2026-09-17T11:2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109"/>
    <x v="98"/>
    <x v="5"/>
    <d v="2026-09-17T11:2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70"/>
    <x v="98"/>
    <x v="5"/>
    <d v="2026-09-17T11:25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72"/>
    <x v="98"/>
    <x v="5"/>
    <d v="2026-09-17T11:25:2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74"/>
    <x v="98"/>
    <x v="5"/>
    <d v="2026-09-17T11:25:2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75"/>
    <x v="98"/>
    <x v="5"/>
    <d v="2026-09-17T11:25:2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87"/>
    <x v="98"/>
    <x v="5"/>
    <d v="2026-09-17T11:25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4"/>
    <x v="81"/>
    <x v="13"/>
    <d v="2026-09-17T11:25:24"/>
    <n v="189"/>
    <n v="0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6"/>
    <x v="81"/>
    <x v="13"/>
    <d v="2026-09-17T11:25:2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7"/>
    <x v="81"/>
    <x v="13"/>
    <d v="2026-09-17T11:25:2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57"/>
    <x v="81"/>
    <x v="13"/>
    <d v="2026-09-17T11:2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8"/>
    <x v="8"/>
    <x v="81"/>
    <x v="13"/>
    <d v="2026-09-17T11:25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107"/>
    <x v="82"/>
    <x v="13"/>
    <d v="2026-09-17T11:25:24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0"/>
    <x v="82"/>
    <x v="13"/>
    <d v="2026-09-17T11:25:2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4"/>
    <x v="82"/>
    <x v="13"/>
    <d v="2026-09-17T11:25:24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79"/>
    <x v="98"/>
    <x v="5"/>
    <d v="2026-09-17T11:25:27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88"/>
    <x v="98"/>
    <x v="5"/>
    <d v="2026-09-17T11:25:2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80"/>
    <x v="98"/>
    <x v="5"/>
    <d v="2026-09-17T11:25:2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89"/>
    <x v="88"/>
    <x v="9"/>
    <d v="2026-09-17T11:25:28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90"/>
    <x v="88"/>
    <x v="9"/>
    <d v="2026-09-17T11:25:28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93"/>
    <x v="88"/>
    <x v="9"/>
    <d v="2026-09-17T11:25:2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100"/>
    <x v="88"/>
    <x v="9"/>
    <d v="2026-09-17T11:25:2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107"/>
    <x v="88"/>
    <x v="9"/>
    <d v="2026-09-17T11:25:2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18"/>
    <x v="88"/>
    <x v="9"/>
    <d v="2026-09-17T11:25:28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19"/>
    <x v="88"/>
    <x v="9"/>
    <d v="2026-09-17T11:25:28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20"/>
    <x v="88"/>
    <x v="9"/>
    <d v="2026-09-17T11:25:28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23"/>
    <x v="88"/>
    <x v="9"/>
    <d v="2026-09-17T11:25:28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25"/>
    <x v="88"/>
    <x v="9"/>
    <d v="2026-09-17T11:25:28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26"/>
    <x v="88"/>
    <x v="9"/>
    <d v="2026-09-17T11:25:28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32"/>
    <x v="88"/>
    <x v="9"/>
    <d v="2026-09-17T11:25:28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38"/>
    <x v="88"/>
    <x v="9"/>
    <d v="2026-09-17T11:25:2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47"/>
    <x v="88"/>
    <x v="9"/>
    <d v="2026-09-17T11:25:28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51"/>
    <x v="88"/>
    <x v="9"/>
    <d v="2026-09-17T11:25:2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52"/>
    <x v="88"/>
    <x v="9"/>
    <d v="2026-09-17T11:25:2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70"/>
    <x v="88"/>
    <x v="9"/>
    <d v="2026-09-17T11:25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72"/>
    <x v="88"/>
    <x v="9"/>
    <d v="2026-09-17T11:25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74"/>
    <x v="88"/>
    <x v="9"/>
    <d v="2026-09-17T11:25:2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77"/>
    <x v="88"/>
    <x v="9"/>
    <d v="2026-09-17T11:25:2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78"/>
    <x v="88"/>
    <x v="9"/>
    <d v="2026-09-17T11:25:2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79"/>
    <x v="88"/>
    <x v="9"/>
    <d v="2026-09-17T11:25:28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80"/>
    <x v="88"/>
    <x v="9"/>
    <d v="2026-09-17T11:25:28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81"/>
    <x v="88"/>
    <x v="9"/>
    <d v="2026-09-17T11:25:2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6"/>
    <x v="3"/>
    <x v="89"/>
    <x v="9"/>
    <d v="2026-09-17T11:25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6"/>
    <x v="4"/>
    <x v="89"/>
    <x v="9"/>
    <d v="2026-09-17T11:25:28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6"/>
    <x v="67"/>
    <x v="89"/>
    <x v="9"/>
    <d v="2026-09-17T11:2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6"/>
    <x v="68"/>
    <x v="89"/>
    <x v="9"/>
    <d v="2026-09-17T11:2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6"/>
    <x v="72"/>
    <x v="89"/>
    <x v="9"/>
    <d v="2026-09-17T11:25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6"/>
    <x v="82"/>
    <x v="13"/>
    <d v="2026-09-17T11:25:2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7"/>
    <x v="82"/>
    <x v="13"/>
    <d v="2026-09-17T11:25:2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9"/>
    <x v="57"/>
    <x v="82"/>
    <x v="13"/>
    <d v="2026-09-17T11:2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107"/>
    <x v="83"/>
    <x v="13"/>
    <d v="2026-09-17T11:25:25"/>
    <n v="202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0"/>
    <x v="83"/>
    <x v="13"/>
    <d v="2026-09-17T11:25:2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4"/>
    <x v="83"/>
    <x v="13"/>
    <d v="2026-09-17T11:25:25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5"/>
    <x v="83"/>
    <x v="13"/>
    <d v="2026-09-17T11:25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0"/>
    <x v="6"/>
    <x v="83"/>
    <x v="13"/>
    <d v="2026-09-17T11:25:25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4"/>
    <x v="90"/>
    <x v="9"/>
    <d v="2026-09-17T11:25:29"/>
    <n v="282"/>
    <n v="0"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5"/>
    <x v="90"/>
    <x v="9"/>
    <d v="2026-09-17T11:25:29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6"/>
    <x v="90"/>
    <x v="9"/>
    <d v="2026-09-17T11:25:29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7"/>
    <x v="90"/>
    <x v="9"/>
    <d v="2026-09-17T11:25:29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17"/>
    <x v="90"/>
    <x v="9"/>
    <d v="2026-09-17T11:25:29"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18"/>
    <x v="90"/>
    <x v="9"/>
    <d v="2026-09-17T11:25:29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19"/>
    <x v="90"/>
    <x v="9"/>
    <d v="2026-09-17T11:25:29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20"/>
    <x v="90"/>
    <x v="9"/>
    <d v="2026-09-17T11:25:29"/>
    <n v="57"/>
    <m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23"/>
    <x v="90"/>
    <x v="9"/>
    <d v="2026-09-17T11:25:29"/>
    <n v="61"/>
    <m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25"/>
    <x v="90"/>
    <x v="9"/>
    <d v="2026-09-17T11:25:29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26"/>
    <x v="90"/>
    <x v="9"/>
    <d v="2026-09-17T11:25:29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32"/>
    <x v="90"/>
    <x v="9"/>
    <d v="2026-09-17T11:25:29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38"/>
    <x v="90"/>
    <x v="9"/>
    <d v="2026-09-17T11:25:2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47"/>
    <x v="90"/>
    <x v="9"/>
    <d v="2026-09-17T11:25:29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51"/>
    <x v="90"/>
    <x v="9"/>
    <d v="2026-09-17T11:25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52"/>
    <x v="90"/>
    <x v="9"/>
    <d v="2026-09-17T11:25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67"/>
    <x v="90"/>
    <x v="9"/>
    <d v="2026-09-17T11:25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68"/>
    <x v="90"/>
    <x v="9"/>
    <d v="2026-09-17T11:25:2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70"/>
    <x v="90"/>
    <x v="9"/>
    <d v="2026-09-17T11:25:2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72"/>
    <x v="90"/>
    <x v="9"/>
    <d v="2026-09-17T11:25:2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74"/>
    <x v="90"/>
    <x v="9"/>
    <d v="2026-09-17T11:25:29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75"/>
    <x v="90"/>
    <x v="9"/>
    <d v="2026-09-17T11:25:2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78"/>
    <x v="90"/>
    <x v="9"/>
    <d v="2026-09-17T11:25:29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79"/>
    <x v="90"/>
    <x v="9"/>
    <d v="2026-09-17T11:25:29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88"/>
    <x v="90"/>
    <x v="9"/>
    <d v="2026-09-17T11:25:2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80"/>
    <x v="90"/>
    <x v="9"/>
    <d v="2026-09-17T11:25:29"/>
    <n v="73"/>
    <m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81"/>
    <x v="90"/>
    <x v="9"/>
    <d v="2026-09-17T11:25:2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8"/>
    <x v="0"/>
    <x v="91"/>
    <x v="5"/>
    <d v="2026-09-17T11:25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8"/>
    <x v="2"/>
    <x v="91"/>
    <x v="5"/>
    <d v="2026-09-17T11:25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8"/>
    <x v="4"/>
    <x v="91"/>
    <x v="5"/>
    <d v="2026-09-17T11:25:2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8"/>
    <x v="51"/>
    <x v="91"/>
    <x v="5"/>
    <d v="2026-09-17T11:25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8"/>
    <x v="55"/>
    <x v="91"/>
    <x v="5"/>
    <d v="2026-09-17T11:25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0"/>
    <x v="93"/>
    <x v="10"/>
    <d v="2026-09-17T11:25:3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3"/>
    <x v="93"/>
    <x v="10"/>
    <d v="2026-09-17T11:25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4"/>
    <x v="93"/>
    <x v="10"/>
    <d v="2026-09-17T11:25:3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6"/>
    <x v="93"/>
    <x v="10"/>
    <d v="2026-09-17T11:25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51"/>
    <x v="93"/>
    <x v="10"/>
    <d v="2026-09-17T11:25:3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70"/>
    <x v="93"/>
    <x v="10"/>
    <d v="2026-09-17T11:2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71"/>
    <x v="93"/>
    <x v="10"/>
    <d v="2026-09-17T11:25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72"/>
    <x v="93"/>
    <x v="10"/>
    <d v="2026-09-17T11:2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108"/>
    <x v="93"/>
    <x v="10"/>
    <d v="2026-09-17T11:2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79"/>
    <x v="93"/>
    <x v="10"/>
    <d v="2026-09-17T11:25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0"/>
    <x v="80"/>
    <x v="93"/>
    <x v="10"/>
    <d v="2026-09-17T11:25:3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85"/>
    <x v="107"/>
    <x v="11"/>
    <d v="2026-09-17T11:25:3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0"/>
    <x v="107"/>
    <x v="11"/>
    <d v="2026-09-17T11:25:3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4"/>
    <x v="107"/>
    <x v="11"/>
    <d v="2026-09-17T11:25:31"/>
    <n v="204"/>
    <n v="0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104"/>
    <x v="107"/>
    <x v="11"/>
    <d v="2026-09-17T11:25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50"/>
    <x v="107"/>
    <x v="11"/>
    <d v="2026-09-17T11:25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78"/>
    <x v="107"/>
    <x v="11"/>
    <d v="2026-09-17T11:25:31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108"/>
    <x v="107"/>
    <x v="11"/>
    <d v="2026-09-17T11:25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88"/>
    <x v="107"/>
    <x v="11"/>
    <d v="2026-09-17T11:25:3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2"/>
    <x v="4"/>
    <x v="108"/>
    <x v="11"/>
    <d v="2026-09-17T11:25:3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2"/>
    <x v="78"/>
    <x v="108"/>
    <x v="11"/>
    <d v="2026-09-17T11:25:3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3"/>
    <x v="13"/>
    <x v="94"/>
    <x v="5"/>
    <d v="2026-09-17T11:25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3"/>
    <x v="3"/>
    <x v="94"/>
    <x v="5"/>
    <d v="2026-09-17T11:25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3"/>
    <x v="4"/>
    <x v="94"/>
    <x v="5"/>
    <d v="2026-09-17T11:25:32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107"/>
    <x v="85"/>
    <x v="13"/>
    <d v="2026-09-17T11:25:2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0"/>
    <x v="85"/>
    <x v="13"/>
    <d v="2026-09-17T11:25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4"/>
    <x v="85"/>
    <x v="13"/>
    <d v="2026-09-17T11:25:25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1"/>
    <x v="6"/>
    <x v="85"/>
    <x v="13"/>
    <d v="2026-09-17T11:25:2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72"/>
    <x v="86"/>
    <x v="5"/>
    <d v="2026-09-17T11:25:2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74"/>
    <x v="86"/>
    <x v="5"/>
    <d v="2026-09-17T11:25:2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78"/>
    <x v="86"/>
    <x v="5"/>
    <d v="2026-09-17T11:25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87"/>
    <x v="86"/>
    <x v="5"/>
    <d v="2026-09-17T11:25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79"/>
    <x v="86"/>
    <x v="5"/>
    <d v="2026-09-17T11:25:26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2"/>
    <x v="88"/>
    <x v="86"/>
    <x v="5"/>
    <d v="2026-09-17T11:25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3"/>
    <x v="13"/>
    <x v="97"/>
    <x v="5"/>
    <d v="2026-09-17T11:25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3"/>
    <x v="3"/>
    <x v="97"/>
    <x v="5"/>
    <d v="2026-09-17T11:25:2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3"/>
    <x v="4"/>
    <x v="97"/>
    <x v="5"/>
    <d v="2026-09-17T11:25:26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3"/>
    <x v="97"/>
    <x v="97"/>
    <x v="5"/>
    <d v="2026-09-17T11:25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3"/>
    <x v="70"/>
    <x v="97"/>
    <x v="5"/>
    <d v="2026-09-17T11:25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3"/>
    <x v="72"/>
    <x v="97"/>
    <x v="5"/>
    <d v="2026-09-17T11:25:2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3"/>
    <x v="74"/>
    <x v="97"/>
    <x v="5"/>
    <d v="2026-09-17T11:25:2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3"/>
    <x v="79"/>
    <x v="97"/>
    <x v="5"/>
    <d v="2026-09-17T11:25:2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124"/>
    <x v="98"/>
    <x v="5"/>
    <d v="2026-09-17T11:25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13"/>
    <x v="98"/>
    <x v="5"/>
    <d v="2026-09-17T11:25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0"/>
    <x v="98"/>
    <x v="5"/>
    <d v="2026-09-17T11:25:2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1"/>
    <x v="98"/>
    <x v="5"/>
    <d v="2026-09-17T11:25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2"/>
    <x v="98"/>
    <x v="5"/>
    <d v="2026-09-17T11:25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3"/>
    <x v="98"/>
    <x v="5"/>
    <d v="2026-09-17T11:25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4"/>
    <x v="95"/>
    <x v="9"/>
    <d v="2026-09-17T11:25:33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6"/>
    <x v="95"/>
    <x v="9"/>
    <d v="2026-09-17T11:25:33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7"/>
    <x v="95"/>
    <x v="9"/>
    <d v="2026-09-17T11:25:3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17"/>
    <x v="95"/>
    <x v="9"/>
    <d v="2026-09-17T11:25:3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18"/>
    <x v="95"/>
    <x v="9"/>
    <d v="2026-09-17T11:25:3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19"/>
    <x v="95"/>
    <x v="9"/>
    <d v="2026-09-17T11:25:3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20"/>
    <x v="95"/>
    <x v="9"/>
    <d v="2026-09-17T11:25:33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23"/>
    <x v="95"/>
    <x v="9"/>
    <d v="2026-09-17T11:25:33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32"/>
    <x v="95"/>
    <x v="9"/>
    <d v="2026-09-17T11:25:3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38"/>
    <x v="95"/>
    <x v="9"/>
    <d v="2026-09-17T11:25:3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39"/>
    <x v="95"/>
    <x v="9"/>
    <d v="2026-09-17T11:25:3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47"/>
    <x v="95"/>
    <x v="9"/>
    <d v="2026-09-17T11:25:33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51"/>
    <x v="95"/>
    <x v="9"/>
    <d v="2026-09-17T11:25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52"/>
    <x v="95"/>
    <x v="9"/>
    <d v="2026-09-17T11:25:3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70"/>
    <x v="95"/>
    <x v="9"/>
    <d v="2026-09-17T11:25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74"/>
    <x v="95"/>
    <x v="9"/>
    <d v="2026-09-17T11:25:3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4"/>
    <x v="98"/>
    <x v="5"/>
    <d v="2026-09-17T11:25:27"/>
    <n v="193"/>
    <n v="0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125"/>
    <x v="98"/>
    <x v="5"/>
    <d v="2026-09-17T11:2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51"/>
    <x v="98"/>
    <x v="5"/>
    <d v="2026-09-17T11:25:2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52"/>
    <x v="98"/>
    <x v="5"/>
    <d v="2026-09-17T11:2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4"/>
    <x v="97"/>
    <x v="98"/>
    <x v="5"/>
    <d v="2026-09-17T11:25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0"/>
    <x v="88"/>
    <x v="9"/>
    <d v="2026-09-17T11:25:2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3"/>
    <x v="88"/>
    <x v="9"/>
    <d v="2026-09-17T11:25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4"/>
    <x v="88"/>
    <x v="9"/>
    <d v="2026-09-17T11:25:28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78"/>
    <x v="95"/>
    <x v="9"/>
    <d v="2026-09-17T11:25:3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79"/>
    <x v="95"/>
    <x v="9"/>
    <d v="2026-09-17T11:25:3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80"/>
    <x v="95"/>
    <x v="9"/>
    <d v="2026-09-17T11:25:33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7"/>
    <x v="4"/>
    <x v="96"/>
    <x v="5"/>
    <d v="2026-09-17T11:25:3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7"/>
    <x v="72"/>
    <x v="96"/>
    <x v="5"/>
    <d v="2026-09-17T11:25:3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7"/>
    <x v="77"/>
    <x v="96"/>
    <x v="5"/>
    <d v="2026-09-17T11:25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7"/>
    <x v="79"/>
    <x v="96"/>
    <x v="5"/>
    <d v="2026-09-17T11:25:3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8"/>
    <x v="4"/>
    <x v="111"/>
    <x v="5"/>
    <d v="2026-09-17T11:25:3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9"/>
    <x v="99"/>
    <x v="0"/>
    <d v="2026-09-17T11:25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10"/>
    <x v="99"/>
    <x v="0"/>
    <d v="2026-09-17T11:25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11"/>
    <x v="99"/>
    <x v="0"/>
    <d v="2026-09-17T11:25:3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12"/>
    <x v="99"/>
    <x v="0"/>
    <d v="2026-09-17T11:25:34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17"/>
    <x v="99"/>
    <x v="0"/>
    <d v="2026-09-17T11:25:3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19"/>
    <x v="99"/>
    <x v="0"/>
    <d v="2026-09-17T11:25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22"/>
    <x v="99"/>
    <x v="0"/>
    <d v="2026-09-17T11:25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23"/>
    <x v="99"/>
    <x v="0"/>
    <d v="2026-09-17T11:25:34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24"/>
    <x v="99"/>
    <x v="0"/>
    <d v="2026-09-17T11:25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27"/>
    <x v="99"/>
    <x v="0"/>
    <d v="2026-09-17T11:25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28"/>
    <x v="99"/>
    <x v="0"/>
    <d v="2026-09-17T11:25:3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30"/>
    <x v="99"/>
    <x v="0"/>
    <d v="2026-09-17T11:25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32"/>
    <x v="99"/>
    <x v="0"/>
    <d v="2026-09-17T11:25:3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33"/>
    <x v="99"/>
    <x v="0"/>
    <d v="2026-09-17T11:25:3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38"/>
    <x v="99"/>
    <x v="0"/>
    <d v="2026-09-17T11:25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39"/>
    <x v="99"/>
    <x v="0"/>
    <d v="2026-09-17T11:25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5"/>
    <x v="88"/>
    <x v="9"/>
    <d v="2026-09-17T11:25:2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6"/>
    <x v="88"/>
    <x v="9"/>
    <d v="2026-09-17T11:25:28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7"/>
    <x v="88"/>
    <x v="9"/>
    <d v="2026-09-17T11:25:28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5"/>
    <x v="17"/>
    <x v="88"/>
    <x v="9"/>
    <d v="2026-09-17T11:25:28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6"/>
    <x v="78"/>
    <x v="89"/>
    <x v="9"/>
    <d v="2026-09-17T11:25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6"/>
    <x v="79"/>
    <x v="89"/>
    <x v="9"/>
    <d v="2026-09-17T11:25:2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6"/>
    <x v="88"/>
    <x v="89"/>
    <x v="9"/>
    <d v="2026-09-17T11:25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89"/>
    <x v="90"/>
    <x v="9"/>
    <d v="2026-09-17T11:25:29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40"/>
    <x v="99"/>
    <x v="0"/>
    <d v="2026-09-17T11:25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41"/>
    <x v="99"/>
    <x v="0"/>
    <d v="2026-09-17T11:25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42"/>
    <x v="99"/>
    <x v="0"/>
    <d v="2026-09-17T11:25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45"/>
    <x v="99"/>
    <x v="0"/>
    <d v="2026-09-17T11:25:3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46"/>
    <x v="99"/>
    <x v="0"/>
    <d v="2026-09-17T11:25:3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47"/>
    <x v="99"/>
    <x v="0"/>
    <d v="2026-09-17T11:25:3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51"/>
    <x v="99"/>
    <x v="0"/>
    <d v="2026-09-17T11:25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52"/>
    <x v="99"/>
    <x v="0"/>
    <d v="2026-09-17T11:25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67"/>
    <x v="99"/>
    <x v="0"/>
    <d v="2026-09-17T11:25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68"/>
    <x v="99"/>
    <x v="0"/>
    <d v="2026-09-17T11:25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70"/>
    <x v="99"/>
    <x v="0"/>
    <d v="2026-09-17T11:25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71"/>
    <x v="99"/>
    <x v="0"/>
    <d v="2026-09-17T11:25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72"/>
    <x v="99"/>
    <x v="0"/>
    <d v="2026-09-17T11:25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73"/>
    <x v="99"/>
    <x v="0"/>
    <d v="2026-09-17T11:25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74"/>
    <x v="99"/>
    <x v="0"/>
    <d v="2026-09-17T11:25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78"/>
    <x v="99"/>
    <x v="0"/>
    <d v="2026-09-17T11:25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79"/>
    <x v="99"/>
    <x v="0"/>
    <d v="2026-09-17T11:25:3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80"/>
    <x v="99"/>
    <x v="0"/>
    <d v="2026-09-17T11:25:34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81"/>
    <x v="99"/>
    <x v="0"/>
    <d v="2026-09-17T11:25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13"/>
    <x v="100"/>
    <x v="7"/>
    <d v="2026-09-17T11:25:3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4"/>
    <x v="100"/>
    <x v="7"/>
    <d v="2026-09-17T11:25:35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5"/>
    <x v="100"/>
    <x v="7"/>
    <d v="2026-09-17T11:25:35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6"/>
    <x v="100"/>
    <x v="7"/>
    <d v="2026-09-17T11:25:3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7"/>
    <x v="100"/>
    <x v="7"/>
    <d v="2026-09-17T11:25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32"/>
    <x v="100"/>
    <x v="7"/>
    <d v="2026-09-17T11:25:3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33"/>
    <x v="100"/>
    <x v="7"/>
    <d v="2026-09-17T11:25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38"/>
    <x v="100"/>
    <x v="7"/>
    <d v="2026-09-17T11:25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45"/>
    <x v="100"/>
    <x v="7"/>
    <d v="2026-09-17T11:25:3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46"/>
    <x v="100"/>
    <x v="7"/>
    <d v="2026-09-17T11:25:3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47"/>
    <x v="100"/>
    <x v="7"/>
    <d v="2026-09-17T11:25:3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66"/>
    <x v="100"/>
    <x v="7"/>
    <d v="2026-09-17T11:25:3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78"/>
    <x v="100"/>
    <x v="7"/>
    <d v="2026-09-17T11:25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90"/>
    <x v="90"/>
    <x v="9"/>
    <d v="2026-09-17T11:25:29"/>
    <n v="274"/>
    <n v="0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93"/>
    <x v="90"/>
    <x v="9"/>
    <d v="2026-09-17T11:25:29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100"/>
    <x v="90"/>
    <x v="9"/>
    <d v="2026-09-17T11:25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107"/>
    <x v="90"/>
    <x v="9"/>
    <d v="2026-09-17T11:25:29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0"/>
    <x v="90"/>
    <x v="9"/>
    <d v="2026-09-17T11:25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7"/>
    <x v="3"/>
    <x v="90"/>
    <x v="9"/>
    <d v="2026-09-17T11:25:29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8"/>
    <x v="72"/>
    <x v="91"/>
    <x v="5"/>
    <d v="2026-09-17T11:25:2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8"/>
    <x v="74"/>
    <x v="91"/>
    <x v="5"/>
    <d v="2026-09-17T11:25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8"/>
    <x v="79"/>
    <x v="91"/>
    <x v="5"/>
    <d v="2026-09-17T11:25:2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8"/>
    <x v="88"/>
    <x v="91"/>
    <x v="5"/>
    <d v="2026-09-17T11:25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16"/>
    <x v="92"/>
    <x v="3"/>
    <d v="2026-09-17T11:2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3"/>
    <x v="92"/>
    <x v="3"/>
    <d v="2026-09-17T11:25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4"/>
    <x v="92"/>
    <x v="3"/>
    <d v="2026-09-17T11:25:3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69"/>
    <x v="92"/>
    <x v="3"/>
    <d v="2026-09-17T11:2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70"/>
    <x v="92"/>
    <x v="3"/>
    <d v="2026-09-17T11:25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89"/>
    <x v="79"/>
    <x v="92"/>
    <x v="3"/>
    <d v="2026-09-17T11:25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86"/>
    <x v="100"/>
    <x v="7"/>
    <d v="2026-09-17T11:25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80"/>
    <x v="100"/>
    <x v="7"/>
    <d v="2026-09-17T11:25:35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81"/>
    <x v="100"/>
    <x v="7"/>
    <d v="2026-09-17T11:25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85"/>
    <x v="101"/>
    <x v="11"/>
    <d v="2026-09-17T11:25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0"/>
    <x v="101"/>
    <x v="11"/>
    <d v="2026-09-17T11:25:3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4"/>
    <x v="101"/>
    <x v="11"/>
    <d v="2026-09-17T11:25:35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50"/>
    <x v="101"/>
    <x v="11"/>
    <d v="2026-09-17T11:25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51"/>
    <x v="101"/>
    <x v="11"/>
    <d v="2026-09-17T11:25:3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74"/>
    <x v="101"/>
    <x v="11"/>
    <d v="2026-09-17T11:25:35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78"/>
    <x v="101"/>
    <x v="11"/>
    <d v="2026-09-17T11:25:3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88"/>
    <x v="101"/>
    <x v="11"/>
    <d v="2026-09-17T11:25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4"/>
    <x v="102"/>
    <x v="8"/>
    <d v="2026-09-17T11:25:3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6"/>
    <x v="102"/>
    <x v="8"/>
    <d v="2026-09-17T11:2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7"/>
    <x v="102"/>
    <x v="8"/>
    <d v="2026-09-17T11:25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9"/>
    <x v="102"/>
    <x v="8"/>
    <d v="2026-09-17T11:2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11"/>
    <x v="102"/>
    <x v="8"/>
    <d v="2026-09-17T11:2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33"/>
    <x v="102"/>
    <x v="8"/>
    <d v="2026-09-17T11:2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38"/>
    <x v="102"/>
    <x v="8"/>
    <d v="2026-09-17T11:2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46"/>
    <x v="102"/>
    <x v="8"/>
    <d v="2026-09-17T11:2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47"/>
    <x v="102"/>
    <x v="8"/>
    <d v="2026-09-17T11:2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51"/>
    <x v="102"/>
    <x v="8"/>
    <d v="2026-09-17T11:2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72"/>
    <x v="102"/>
    <x v="8"/>
    <d v="2026-09-17T11:25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74"/>
    <x v="102"/>
    <x v="8"/>
    <d v="2026-09-17T11:25:3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79"/>
    <x v="102"/>
    <x v="8"/>
    <d v="2026-09-17T11:25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51"/>
    <x v="107"/>
    <x v="11"/>
    <d v="2026-09-17T11:25:3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72"/>
    <x v="107"/>
    <x v="11"/>
    <d v="2026-09-17T11:25:31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1"/>
    <x v="74"/>
    <x v="107"/>
    <x v="11"/>
    <d v="2026-09-17T11:25:31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3"/>
    <x v="123"/>
    <x v="94"/>
    <x v="5"/>
    <d v="2026-09-17T11:25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3"/>
    <x v="70"/>
    <x v="94"/>
    <x v="5"/>
    <d v="2026-09-17T11:25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3"/>
    <x v="74"/>
    <x v="94"/>
    <x v="5"/>
    <d v="2026-09-17T11:25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3"/>
    <x v="79"/>
    <x v="94"/>
    <x v="5"/>
    <d v="2026-09-17T11:25:3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89"/>
    <x v="95"/>
    <x v="9"/>
    <d v="2026-09-17T11:25:3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88"/>
    <x v="102"/>
    <x v="8"/>
    <d v="2026-09-17T11:25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80"/>
    <x v="102"/>
    <x v="8"/>
    <d v="2026-09-17T11:25:3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81"/>
    <x v="102"/>
    <x v="8"/>
    <d v="2026-09-17T11:25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89"/>
    <x v="103"/>
    <x v="9"/>
    <d v="2026-09-17T11:25:3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90"/>
    <x v="103"/>
    <x v="9"/>
    <d v="2026-09-17T11:25:37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93"/>
    <x v="103"/>
    <x v="9"/>
    <d v="2026-09-17T11:25:3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100"/>
    <x v="103"/>
    <x v="9"/>
    <d v="2026-09-17T11:25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107"/>
    <x v="103"/>
    <x v="9"/>
    <d v="2026-09-17T11:25:3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18"/>
    <x v="103"/>
    <x v="9"/>
    <d v="2026-09-17T11:25:37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19"/>
    <x v="103"/>
    <x v="9"/>
    <d v="2026-09-17T11:25:37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20"/>
    <x v="103"/>
    <x v="9"/>
    <d v="2026-09-17T11:25:37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23"/>
    <x v="103"/>
    <x v="9"/>
    <d v="2026-09-17T11:25:37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25"/>
    <x v="103"/>
    <x v="9"/>
    <d v="2026-09-17T11:25:37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26"/>
    <x v="103"/>
    <x v="9"/>
    <d v="2026-09-17T11:25:37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32"/>
    <x v="103"/>
    <x v="9"/>
    <d v="2026-09-17T11:25:37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38"/>
    <x v="103"/>
    <x v="9"/>
    <d v="2026-09-17T11:25:37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39"/>
    <x v="103"/>
    <x v="9"/>
    <d v="2026-09-17T11:25:3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47"/>
    <x v="103"/>
    <x v="9"/>
    <d v="2026-09-17T11:25:37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51"/>
    <x v="103"/>
    <x v="9"/>
    <d v="2026-09-17T11:25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52"/>
    <x v="103"/>
    <x v="9"/>
    <d v="2026-09-17T11:25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70"/>
    <x v="103"/>
    <x v="9"/>
    <d v="2026-09-17T11:25:3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72"/>
    <x v="103"/>
    <x v="9"/>
    <d v="2026-09-17T11:25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74"/>
    <x v="103"/>
    <x v="9"/>
    <d v="2026-09-17T11:25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78"/>
    <x v="103"/>
    <x v="9"/>
    <d v="2026-09-17T11:25:3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90"/>
    <x v="95"/>
    <x v="9"/>
    <d v="2026-09-17T11:25:33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93"/>
    <x v="95"/>
    <x v="9"/>
    <d v="2026-09-17T11:25:3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100"/>
    <x v="95"/>
    <x v="9"/>
    <d v="2026-09-17T11:25:3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107"/>
    <x v="95"/>
    <x v="9"/>
    <d v="2026-09-17T11:25:3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8"/>
    <x v="72"/>
    <x v="111"/>
    <x v="5"/>
    <d v="2026-09-17T11:25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8"/>
    <x v="74"/>
    <x v="111"/>
    <x v="5"/>
    <d v="2026-09-17T11:25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8"/>
    <x v="87"/>
    <x v="111"/>
    <x v="5"/>
    <d v="2026-09-17T11:25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8"/>
    <x v="79"/>
    <x v="111"/>
    <x v="5"/>
    <d v="2026-09-17T11:25:3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8"/>
    <x v="88"/>
    <x v="111"/>
    <x v="5"/>
    <d v="2026-09-17T11:25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89"/>
    <x v="99"/>
    <x v="0"/>
    <d v="2026-09-17T11:25:34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90"/>
    <x v="99"/>
    <x v="0"/>
    <d v="2026-09-17T11:25:34"/>
    <n v="178"/>
    <n v="0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93"/>
    <x v="99"/>
    <x v="0"/>
    <d v="2026-09-17T11:25:34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100"/>
    <x v="99"/>
    <x v="0"/>
    <d v="2026-09-17T11:25:3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107"/>
    <x v="99"/>
    <x v="0"/>
    <d v="2026-09-17T11:25:34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0"/>
    <x v="99"/>
    <x v="0"/>
    <d v="2026-09-17T11:25:3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3"/>
    <x v="99"/>
    <x v="0"/>
    <d v="2026-09-17T11:25:3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79"/>
    <x v="103"/>
    <x v="9"/>
    <d v="2026-09-17T11:25:3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80"/>
    <x v="103"/>
    <x v="9"/>
    <d v="2026-09-17T11:25:37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81"/>
    <x v="103"/>
    <x v="9"/>
    <d v="2026-09-17T11:25:3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13"/>
    <x v="104"/>
    <x v="7"/>
    <d v="2026-09-17T11:25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4"/>
    <x v="104"/>
    <x v="7"/>
    <d v="2026-09-17T11:25:3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5"/>
    <x v="104"/>
    <x v="7"/>
    <d v="2026-09-17T11:25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6"/>
    <x v="104"/>
    <x v="7"/>
    <d v="2026-09-17T11:25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7"/>
    <x v="104"/>
    <x v="7"/>
    <d v="2026-09-17T11:25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19"/>
    <x v="104"/>
    <x v="7"/>
    <d v="2026-09-17T11:25:3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20"/>
    <x v="104"/>
    <x v="7"/>
    <d v="2026-09-17T11:25:3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22"/>
    <x v="104"/>
    <x v="7"/>
    <d v="2026-09-17T11:2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23"/>
    <x v="104"/>
    <x v="7"/>
    <d v="2026-09-17T11:25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24"/>
    <x v="104"/>
    <x v="7"/>
    <d v="2026-09-17T11:2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25"/>
    <x v="104"/>
    <x v="7"/>
    <d v="2026-09-17T11:25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27"/>
    <x v="104"/>
    <x v="7"/>
    <d v="2026-09-17T11:25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28"/>
    <x v="104"/>
    <x v="7"/>
    <d v="2026-09-17T11:2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29"/>
    <x v="104"/>
    <x v="7"/>
    <d v="2026-09-17T11:2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32"/>
    <x v="104"/>
    <x v="7"/>
    <d v="2026-09-17T11:25:3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38"/>
    <x v="104"/>
    <x v="7"/>
    <d v="2026-09-17T11:25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43"/>
    <x v="104"/>
    <x v="7"/>
    <d v="2026-09-17T11:2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45"/>
    <x v="104"/>
    <x v="7"/>
    <d v="2026-09-17T11:25:3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46"/>
    <x v="104"/>
    <x v="7"/>
    <d v="2026-09-17T11:25:3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47"/>
    <x v="104"/>
    <x v="7"/>
    <d v="2026-09-17T11:25:3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66"/>
    <x v="104"/>
    <x v="7"/>
    <d v="2026-09-17T11:25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86"/>
    <x v="104"/>
    <x v="7"/>
    <d v="2026-09-17T11:2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80"/>
    <x v="104"/>
    <x v="7"/>
    <d v="2026-09-17T11:25:3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81"/>
    <x v="104"/>
    <x v="7"/>
    <d v="2026-09-17T11:2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13"/>
    <x v="114"/>
    <x v="7"/>
    <d v="2026-09-17T11:25:3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4"/>
    <x v="114"/>
    <x v="7"/>
    <d v="2026-09-17T11:25:38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5"/>
    <x v="114"/>
    <x v="7"/>
    <d v="2026-09-17T11:25:3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6"/>
    <x v="114"/>
    <x v="7"/>
    <d v="2026-09-17T11:25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7"/>
    <x v="114"/>
    <x v="7"/>
    <d v="2026-09-17T11:2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27"/>
    <x v="114"/>
    <x v="7"/>
    <d v="2026-09-17T11:25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32"/>
    <x v="114"/>
    <x v="7"/>
    <d v="2026-09-17T11:25:3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33"/>
    <x v="114"/>
    <x v="7"/>
    <d v="2026-09-17T11:2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38"/>
    <x v="114"/>
    <x v="7"/>
    <d v="2026-09-17T11:25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39"/>
    <x v="114"/>
    <x v="7"/>
    <d v="2026-09-17T11:25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60"/>
    <x v="114"/>
    <x v="7"/>
    <d v="2026-09-17T11:2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45"/>
    <x v="114"/>
    <x v="7"/>
    <d v="2026-09-17T11:25:3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46"/>
    <x v="114"/>
    <x v="7"/>
    <d v="2026-09-17T11:25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4"/>
    <x v="99"/>
    <x v="0"/>
    <d v="2026-09-17T11:25:34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5"/>
    <x v="99"/>
    <x v="0"/>
    <d v="2026-09-17T11:25:3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6"/>
    <x v="99"/>
    <x v="0"/>
    <d v="2026-09-17T11:25:3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9"/>
    <x v="7"/>
    <x v="99"/>
    <x v="0"/>
    <d v="2026-09-17T11:25:3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8"/>
    <x v="100"/>
    <x v="7"/>
    <d v="2026-09-17T11:25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9"/>
    <x v="100"/>
    <x v="7"/>
    <d v="2026-09-17T11:25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10"/>
    <x v="100"/>
    <x v="7"/>
    <d v="2026-09-17T11:25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17"/>
    <x v="100"/>
    <x v="7"/>
    <d v="2026-09-17T11:25:35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47"/>
    <x v="114"/>
    <x v="7"/>
    <d v="2026-09-17T11:25:3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66"/>
    <x v="114"/>
    <x v="7"/>
    <d v="2026-09-17T11:25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80"/>
    <x v="114"/>
    <x v="7"/>
    <d v="2026-09-17T11:25:3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0"/>
    <x v="124"/>
    <x v="6"/>
    <d v="2026-09-17T11:25:3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3"/>
    <x v="124"/>
    <x v="6"/>
    <d v="2026-09-17T11:25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4"/>
    <x v="124"/>
    <x v="6"/>
    <d v="2026-09-17T11:25:38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51"/>
    <x v="124"/>
    <x v="6"/>
    <d v="2026-09-17T11:25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52"/>
    <x v="124"/>
    <x v="6"/>
    <d v="2026-09-17T11:25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79"/>
    <x v="106"/>
    <x v="6"/>
    <d v="2026-09-17T11:25:3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80"/>
    <x v="106"/>
    <x v="6"/>
    <d v="2026-09-17T11:25:3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81"/>
    <x v="106"/>
    <x v="6"/>
    <d v="2026-09-17T11:25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89"/>
    <x v="109"/>
    <x v="13"/>
    <d v="2026-09-17T11:25:40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90"/>
    <x v="109"/>
    <x v="13"/>
    <d v="2026-09-17T11:25:40"/>
    <n v="166"/>
    <n v="0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93"/>
    <x v="109"/>
    <x v="13"/>
    <d v="2026-09-17T11:25:40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100"/>
    <x v="109"/>
    <x v="13"/>
    <d v="2026-09-17T11:25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107"/>
    <x v="109"/>
    <x v="13"/>
    <d v="2026-09-17T11:25:40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19"/>
    <x v="100"/>
    <x v="7"/>
    <d v="2026-09-17T11:25:3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20"/>
    <x v="100"/>
    <x v="7"/>
    <d v="2026-09-17T11:25:35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22"/>
    <x v="100"/>
    <x v="7"/>
    <d v="2026-09-17T11:25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23"/>
    <x v="100"/>
    <x v="7"/>
    <d v="2026-09-17T11:25:35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24"/>
    <x v="100"/>
    <x v="7"/>
    <d v="2026-09-17T11:25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25"/>
    <x v="100"/>
    <x v="7"/>
    <d v="2026-09-17T11:25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0"/>
    <x v="27"/>
    <x v="100"/>
    <x v="7"/>
    <d v="2026-09-17T11:25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1"/>
    <x v="72"/>
    <x v="101"/>
    <x v="11"/>
    <d v="2026-09-17T11:25:3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8"/>
    <x v="109"/>
    <x v="13"/>
    <d v="2026-09-17T11:25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9"/>
    <x v="109"/>
    <x v="13"/>
    <d v="2026-09-17T11:25:4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17"/>
    <x v="109"/>
    <x v="13"/>
    <d v="2026-09-17T11:25:4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19"/>
    <x v="109"/>
    <x v="13"/>
    <d v="2026-09-17T11:25:4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20"/>
    <x v="109"/>
    <x v="13"/>
    <d v="2026-09-17T11:25:40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23"/>
    <x v="109"/>
    <x v="13"/>
    <d v="2026-09-17T11:25:40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99"/>
    <x v="109"/>
    <x v="13"/>
    <d v="2026-09-17T11:25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26"/>
    <x v="109"/>
    <x v="13"/>
    <d v="2026-09-17T11:25:4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32"/>
    <x v="109"/>
    <x v="13"/>
    <d v="2026-09-17T11:25:4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33"/>
    <x v="109"/>
    <x v="13"/>
    <d v="2026-09-17T11:25:4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38"/>
    <x v="109"/>
    <x v="13"/>
    <d v="2026-09-17T11:25:4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39"/>
    <x v="109"/>
    <x v="13"/>
    <d v="2026-09-17T11:25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45"/>
    <x v="109"/>
    <x v="13"/>
    <d v="2026-09-17T11:25:4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46"/>
    <x v="109"/>
    <x v="13"/>
    <d v="2026-09-17T11:25:4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161"/>
    <x v="109"/>
    <x v="13"/>
    <d v="2026-09-17T11:25:4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47"/>
    <x v="109"/>
    <x v="13"/>
    <d v="2026-09-17T11:25:4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51"/>
    <x v="109"/>
    <x v="13"/>
    <d v="2026-09-17T11:25:4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72"/>
    <x v="109"/>
    <x v="13"/>
    <d v="2026-09-17T11:25:4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73"/>
    <x v="109"/>
    <x v="13"/>
    <d v="2026-09-17T11:25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74"/>
    <x v="109"/>
    <x v="13"/>
    <d v="2026-09-17T11:25:4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76"/>
    <x v="109"/>
    <x v="13"/>
    <d v="2026-09-17T11:25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78"/>
    <x v="109"/>
    <x v="13"/>
    <d v="2026-09-17T11:25:4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87"/>
    <x v="109"/>
    <x v="13"/>
    <d v="2026-09-17T11:25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79"/>
    <x v="109"/>
    <x v="13"/>
    <d v="2026-09-17T11:25:4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17"/>
    <x v="102"/>
    <x v="8"/>
    <d v="2026-09-17T11:2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19"/>
    <x v="102"/>
    <x v="8"/>
    <d v="2026-09-17T11:2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20"/>
    <x v="102"/>
    <x v="8"/>
    <d v="2026-09-17T11:2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23"/>
    <x v="102"/>
    <x v="8"/>
    <d v="2026-09-17T11:25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25"/>
    <x v="102"/>
    <x v="8"/>
    <d v="2026-09-17T11:2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99"/>
    <x v="102"/>
    <x v="8"/>
    <d v="2026-09-17T11:2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3"/>
    <x v="32"/>
    <x v="102"/>
    <x v="8"/>
    <d v="2026-09-17T11:2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0"/>
    <x v="103"/>
    <x v="9"/>
    <d v="2026-09-17T11:25:3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88"/>
    <x v="109"/>
    <x v="13"/>
    <d v="2026-09-17T11:25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80"/>
    <x v="109"/>
    <x v="13"/>
    <d v="2026-09-17T11:25:40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81"/>
    <x v="109"/>
    <x v="13"/>
    <d v="2026-09-17T11:25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0"/>
    <x v="110"/>
    <x v="0"/>
    <d v="2026-09-17T11:25:41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3"/>
    <x v="110"/>
    <x v="0"/>
    <d v="2026-09-17T11:25:4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4"/>
    <x v="110"/>
    <x v="0"/>
    <d v="2026-09-17T11:25:41"/>
    <n v="183"/>
    <n v="0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5"/>
    <x v="110"/>
    <x v="0"/>
    <d v="2026-09-17T11:25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6"/>
    <x v="110"/>
    <x v="0"/>
    <d v="2026-09-17T11:25:4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22"/>
    <x v="110"/>
    <x v="0"/>
    <d v="2026-09-17T11:25:4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23"/>
    <x v="110"/>
    <x v="0"/>
    <d v="2026-09-17T11:25:41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24"/>
    <x v="110"/>
    <x v="0"/>
    <d v="2026-09-17T11:2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27"/>
    <x v="110"/>
    <x v="0"/>
    <d v="2026-09-17T11:25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28"/>
    <x v="110"/>
    <x v="0"/>
    <d v="2026-09-17T11:25:4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30"/>
    <x v="110"/>
    <x v="0"/>
    <d v="2026-09-17T11:2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32"/>
    <x v="110"/>
    <x v="0"/>
    <d v="2026-09-17T11:25:4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33"/>
    <x v="110"/>
    <x v="0"/>
    <d v="2026-09-17T11:2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113"/>
    <x v="110"/>
    <x v="0"/>
    <d v="2026-09-17T11:25:41"/>
    <n v="0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38"/>
    <x v="110"/>
    <x v="0"/>
    <d v="2026-09-17T11:2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39"/>
    <x v="110"/>
    <x v="0"/>
    <d v="2026-09-17T11:25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91"/>
    <x v="110"/>
    <x v="0"/>
    <d v="2026-09-17T11:2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160"/>
    <x v="110"/>
    <x v="0"/>
    <d v="2026-09-17T11:2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46"/>
    <x v="110"/>
    <x v="0"/>
    <d v="2026-09-17T11:25:4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47"/>
    <x v="110"/>
    <x v="0"/>
    <d v="2026-09-17T11:25:4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51"/>
    <x v="110"/>
    <x v="0"/>
    <d v="2026-09-17T11:25:4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3"/>
    <x v="103"/>
    <x v="9"/>
    <d v="2026-09-17T11:25:3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4"/>
    <x v="103"/>
    <x v="9"/>
    <d v="2026-09-17T11:25:37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5"/>
    <x v="103"/>
    <x v="9"/>
    <d v="2026-09-17T11:25:3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6"/>
    <x v="103"/>
    <x v="9"/>
    <d v="2026-09-17T11:25:37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7"/>
    <x v="103"/>
    <x v="9"/>
    <d v="2026-09-17T11:25:37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4"/>
    <x v="17"/>
    <x v="103"/>
    <x v="9"/>
    <d v="2026-09-17T11:25:3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57"/>
    <x v="104"/>
    <x v="7"/>
    <d v="2026-09-17T11:2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9"/>
    <x v="104"/>
    <x v="7"/>
    <d v="2026-09-17T11:25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52"/>
    <x v="110"/>
    <x v="0"/>
    <d v="2026-09-17T11:25:4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67"/>
    <x v="110"/>
    <x v="0"/>
    <d v="2026-09-17T11:25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68"/>
    <x v="110"/>
    <x v="0"/>
    <d v="2026-09-17T11:25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69"/>
    <x v="110"/>
    <x v="0"/>
    <d v="2026-09-17T11:25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70"/>
    <x v="110"/>
    <x v="0"/>
    <d v="2026-09-17T11:25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72"/>
    <x v="110"/>
    <x v="0"/>
    <d v="2026-09-17T11:25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74"/>
    <x v="110"/>
    <x v="0"/>
    <d v="2026-09-17T11:25:4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76"/>
    <x v="110"/>
    <x v="0"/>
    <d v="2026-09-17T11:25:4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77"/>
    <x v="110"/>
    <x v="0"/>
    <d v="2026-09-17T11:25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79"/>
    <x v="110"/>
    <x v="0"/>
    <d v="2026-09-17T11:25:4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80"/>
    <x v="110"/>
    <x v="0"/>
    <d v="2026-09-17T11:25:41"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0"/>
    <x v="112"/>
    <x v="0"/>
    <d v="2026-09-17T11:25:42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3"/>
    <x v="112"/>
    <x v="0"/>
    <d v="2026-09-17T11:25:42"/>
    <n v="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4"/>
    <x v="112"/>
    <x v="0"/>
    <d v="2026-09-17T11:25:42"/>
    <n v="277"/>
    <n v="0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5"/>
    <x v="112"/>
    <x v="0"/>
    <d v="2026-09-17T11:25:4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6"/>
    <x v="112"/>
    <x v="0"/>
    <d v="2026-09-17T11:25:4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27"/>
    <x v="112"/>
    <x v="0"/>
    <d v="2026-09-17T11:25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28"/>
    <x v="112"/>
    <x v="0"/>
    <d v="2026-09-17T11:25:4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30"/>
    <x v="112"/>
    <x v="0"/>
    <d v="2026-09-17T11:25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32"/>
    <x v="112"/>
    <x v="0"/>
    <d v="2026-09-17T11:25:4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33"/>
    <x v="112"/>
    <x v="0"/>
    <d v="2026-09-17T11:25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39"/>
    <x v="112"/>
    <x v="0"/>
    <d v="2026-09-17T11:25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40"/>
    <x v="112"/>
    <x v="0"/>
    <d v="2026-09-17T11:25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47"/>
    <x v="112"/>
    <x v="0"/>
    <d v="2026-09-17T11:25:42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10"/>
    <x v="104"/>
    <x v="7"/>
    <d v="2026-09-17T11:2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5"/>
    <x v="17"/>
    <x v="104"/>
    <x v="7"/>
    <d v="2026-09-17T11:25:3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9"/>
    <x v="114"/>
    <x v="7"/>
    <d v="2026-09-17T11:25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10"/>
    <x v="114"/>
    <x v="7"/>
    <d v="2026-09-17T11:2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17"/>
    <x v="114"/>
    <x v="7"/>
    <d v="2026-09-17T11:25:3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19"/>
    <x v="114"/>
    <x v="7"/>
    <d v="2026-09-17T11:25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20"/>
    <x v="114"/>
    <x v="7"/>
    <d v="2026-09-17T11:25:3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22"/>
    <x v="114"/>
    <x v="7"/>
    <d v="2026-09-17T11:2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51"/>
    <x v="112"/>
    <x v="0"/>
    <d v="2026-09-17T11:25:4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52"/>
    <x v="112"/>
    <x v="0"/>
    <d v="2026-09-17T11:25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69"/>
    <x v="112"/>
    <x v="0"/>
    <d v="2026-09-17T11:25:4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70"/>
    <x v="112"/>
    <x v="0"/>
    <d v="2026-09-17T11:25:42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72"/>
    <x v="112"/>
    <x v="0"/>
    <d v="2026-09-17T11:25:4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74"/>
    <x v="112"/>
    <x v="0"/>
    <d v="2026-09-17T11:25:4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75"/>
    <x v="112"/>
    <x v="0"/>
    <d v="2026-09-17T11:25:4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76"/>
    <x v="112"/>
    <x v="0"/>
    <d v="2026-09-17T11:25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77"/>
    <x v="112"/>
    <x v="0"/>
    <d v="2026-09-17T11:25:4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79"/>
    <x v="112"/>
    <x v="0"/>
    <d v="2026-09-17T11:25:42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80"/>
    <x v="112"/>
    <x v="0"/>
    <d v="2026-09-17T11:25:42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0"/>
    <x v="113"/>
    <x v="0"/>
    <d v="2026-09-17T11:25:43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4"/>
    <x v="113"/>
    <x v="0"/>
    <d v="2026-09-17T11:25:43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6"/>
    <x v="113"/>
    <x v="0"/>
    <d v="2026-09-17T11:25:43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7"/>
    <x v="113"/>
    <x v="0"/>
    <d v="2026-09-17T11:25:43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9"/>
    <x v="113"/>
    <x v="0"/>
    <d v="2026-09-17T11:25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23"/>
    <x v="114"/>
    <x v="7"/>
    <d v="2026-09-17T11:25:3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6"/>
    <x v="25"/>
    <x v="114"/>
    <x v="7"/>
    <d v="2026-09-17T11:25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70"/>
    <x v="124"/>
    <x v="6"/>
    <d v="2026-09-17T11:2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74"/>
    <x v="124"/>
    <x v="6"/>
    <d v="2026-09-17T11:25:3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75"/>
    <x v="124"/>
    <x v="6"/>
    <d v="2026-09-17T11:25:3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77"/>
    <x v="124"/>
    <x v="6"/>
    <d v="2026-09-17T11:2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79"/>
    <x v="124"/>
    <x v="6"/>
    <d v="2026-09-17T11:25:3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80"/>
    <x v="124"/>
    <x v="6"/>
    <d v="2026-09-17T11:25:3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7"/>
    <x v="81"/>
    <x v="124"/>
    <x v="6"/>
    <d v="2026-09-17T11:25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8"/>
    <x v="4"/>
    <x v="125"/>
    <x v="4"/>
    <d v="2026-09-17T11:25:39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8"/>
    <x v="79"/>
    <x v="125"/>
    <x v="4"/>
    <d v="2026-09-17T11:25:3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8"/>
    <x v="88"/>
    <x v="125"/>
    <x v="4"/>
    <d v="2026-09-17T11:25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0"/>
    <x v="106"/>
    <x v="6"/>
    <d v="2026-09-17T11:25:3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3"/>
    <x v="106"/>
    <x v="6"/>
    <d v="2026-09-17T11:25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4"/>
    <x v="106"/>
    <x v="6"/>
    <d v="2026-09-17T11:25:39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51"/>
    <x v="106"/>
    <x v="6"/>
    <d v="2026-09-17T11:25:3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23"/>
    <x v="113"/>
    <x v="0"/>
    <d v="2026-09-17T11:25:43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27"/>
    <x v="113"/>
    <x v="0"/>
    <d v="2026-09-17T11:25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28"/>
    <x v="113"/>
    <x v="0"/>
    <d v="2026-09-17T11:25:43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30"/>
    <x v="113"/>
    <x v="0"/>
    <d v="2026-09-17T11:2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32"/>
    <x v="113"/>
    <x v="0"/>
    <d v="2026-09-17T11:25:4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33"/>
    <x v="113"/>
    <x v="0"/>
    <d v="2026-09-17T11:25:4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38"/>
    <x v="113"/>
    <x v="0"/>
    <d v="2026-09-17T11:25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39"/>
    <x v="113"/>
    <x v="0"/>
    <d v="2026-09-17T11:25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52"/>
    <x v="106"/>
    <x v="6"/>
    <d v="2026-09-17T11:25:3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70"/>
    <x v="106"/>
    <x v="6"/>
    <d v="2026-09-17T11:25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74"/>
    <x v="106"/>
    <x v="6"/>
    <d v="2026-09-17T11:25:3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75"/>
    <x v="106"/>
    <x v="6"/>
    <d v="2026-09-17T11:25:39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77"/>
    <x v="106"/>
    <x v="6"/>
    <d v="2026-09-17T11:25:3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0"/>
    <x v="78"/>
    <x v="106"/>
    <x v="6"/>
    <d v="2026-09-17T11:25:3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0"/>
    <x v="109"/>
    <x v="13"/>
    <d v="2026-09-17T11:25:4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4"/>
    <x v="109"/>
    <x v="13"/>
    <d v="2026-09-17T11:25:40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46"/>
    <x v="113"/>
    <x v="0"/>
    <d v="2026-09-17T11:25:43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47"/>
    <x v="113"/>
    <x v="0"/>
    <d v="2026-09-17T11:25:4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51"/>
    <x v="113"/>
    <x v="0"/>
    <d v="2026-09-17T11:25:4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52"/>
    <x v="113"/>
    <x v="0"/>
    <d v="2026-09-17T11:25:43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74"/>
    <x v="113"/>
    <x v="0"/>
    <d v="2026-09-17T11:25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75"/>
    <x v="113"/>
    <x v="0"/>
    <d v="2026-09-17T11:25:4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76"/>
    <x v="113"/>
    <x v="0"/>
    <d v="2026-09-17T11:25:4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77"/>
    <x v="113"/>
    <x v="0"/>
    <d v="2026-09-17T11:25:4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79"/>
    <x v="113"/>
    <x v="0"/>
    <d v="2026-09-17T11:25:4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80"/>
    <x v="113"/>
    <x v="0"/>
    <d v="2026-09-17T11:25:43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81"/>
    <x v="113"/>
    <x v="0"/>
    <d v="2026-09-17T11:25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0"/>
    <x v="115"/>
    <x v="6"/>
    <d v="2026-09-17T11:25:44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2"/>
    <x v="115"/>
    <x v="6"/>
    <d v="2026-09-17T11:25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3"/>
    <x v="115"/>
    <x v="6"/>
    <d v="2026-09-17T11:25:4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4"/>
    <x v="115"/>
    <x v="6"/>
    <d v="2026-09-17T11:25:44"/>
    <n v="348"/>
    <n v="0"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51"/>
    <x v="115"/>
    <x v="6"/>
    <d v="2026-09-17T11:25:44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79"/>
    <x v="115"/>
    <x v="6"/>
    <d v="2026-09-17T11:25:44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80"/>
    <x v="115"/>
    <x v="6"/>
    <d v="2026-09-17T11:25:44"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81"/>
    <x v="115"/>
    <x v="6"/>
    <d v="2026-09-17T11:25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0"/>
    <x v="127"/>
    <x v="6"/>
    <d v="2026-09-17T11:25:44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3"/>
    <x v="127"/>
    <x v="6"/>
    <d v="2026-09-17T11:25:44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4"/>
    <x v="127"/>
    <x v="6"/>
    <d v="2026-09-17T11:25:44"/>
    <n v="368"/>
    <n v="0"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51"/>
    <x v="127"/>
    <x v="6"/>
    <d v="2026-09-17T11:25:44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52"/>
    <x v="127"/>
    <x v="6"/>
    <d v="2026-09-17T11:25:44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79"/>
    <x v="127"/>
    <x v="6"/>
    <d v="2026-09-17T11:25:44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80"/>
    <x v="127"/>
    <x v="6"/>
    <d v="2026-09-17T11:25:44"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81"/>
    <x v="127"/>
    <x v="6"/>
    <d v="2026-09-17T11:25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1"/>
    <x v="13"/>
    <x v="116"/>
    <x v="0"/>
    <d v="2026-09-17T11:25:45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1"/>
    <x v="85"/>
    <x v="116"/>
    <x v="0"/>
    <d v="2026-09-17T11:25:45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1"/>
    <x v="0"/>
    <x v="116"/>
    <x v="0"/>
    <d v="2026-09-17T11:25:45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1"/>
    <x v="2"/>
    <x v="116"/>
    <x v="0"/>
    <d v="2026-09-17T11:25:4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1"/>
    <x v="4"/>
    <x v="116"/>
    <x v="0"/>
    <d v="2026-09-17T11:25:45"/>
    <n v="982"/>
    <n v="9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5"/>
    <x v="109"/>
    <x v="13"/>
    <d v="2026-09-17T11:25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6"/>
    <x v="109"/>
    <x v="13"/>
    <d v="2026-09-17T11:25:4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7"/>
    <x v="109"/>
    <x v="13"/>
    <d v="2026-09-17T11:25:40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11"/>
    <x v="57"/>
    <x v="109"/>
    <x v="13"/>
    <d v="2026-09-17T11:25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7"/>
    <x v="110"/>
    <x v="0"/>
    <d v="2026-09-17T11:25:41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9"/>
    <x v="110"/>
    <x v="0"/>
    <d v="2026-09-17T11:2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10"/>
    <x v="110"/>
    <x v="0"/>
    <d v="2026-09-17T11:25:4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11"/>
    <x v="110"/>
    <x v="0"/>
    <d v="2026-09-17T11:25:41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1"/>
    <x v="104"/>
    <x v="116"/>
    <x v="0"/>
    <d v="2026-09-17T11:25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1"/>
    <x v="105"/>
    <x v="116"/>
    <x v="0"/>
    <d v="2026-09-17T11:25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1"/>
    <x v="51"/>
    <x v="116"/>
    <x v="0"/>
    <d v="2026-09-17T11:25:45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1"/>
    <x v="96"/>
    <x v="116"/>
    <x v="0"/>
    <d v="2026-09-17T11:25:4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1"/>
    <x v="123"/>
    <x v="116"/>
    <x v="0"/>
    <d v="2026-09-17T11:25:4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1"/>
    <x v="55"/>
    <x v="116"/>
    <x v="0"/>
    <d v="2026-09-17T11:25:4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1"/>
    <x v="72"/>
    <x v="116"/>
    <x v="0"/>
    <d v="2026-09-17T11:25:45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1"/>
    <x v="74"/>
    <x v="116"/>
    <x v="0"/>
    <d v="2026-09-17T11:25:45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1"/>
    <x v="87"/>
    <x v="116"/>
    <x v="0"/>
    <d v="2026-09-17T11:25:4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1"/>
    <x v="79"/>
    <x v="116"/>
    <x v="0"/>
    <d v="2026-09-17T11:25:45"/>
    <n v="819"/>
    <n v="8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1"/>
    <x v="88"/>
    <x v="116"/>
    <x v="0"/>
    <d v="2026-09-17T11:25:45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2"/>
    <x v="13"/>
    <x v="117"/>
    <x v="0"/>
    <d v="2026-09-17T11:25:45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2"/>
    <x v="85"/>
    <x v="117"/>
    <x v="0"/>
    <d v="2026-09-17T11:25:45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2"/>
    <x v="0"/>
    <x v="117"/>
    <x v="0"/>
    <d v="2026-09-17T11:25:45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2"/>
    <x v="2"/>
    <x v="117"/>
    <x v="0"/>
    <d v="2026-09-17T11:25:4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2"/>
    <x v="4"/>
    <x v="117"/>
    <x v="0"/>
    <d v="2026-09-17T11:25:45"/>
    <n v="1080"/>
    <n v="10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2"/>
    <x v="51"/>
    <x v="117"/>
    <x v="0"/>
    <d v="2026-09-17T11:25:45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2"/>
    <x v="96"/>
    <x v="117"/>
    <x v="0"/>
    <d v="2026-09-17T11:25:45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2"/>
    <x v="97"/>
    <x v="117"/>
    <x v="0"/>
    <d v="2026-09-17T11:25:4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2"/>
    <x v="55"/>
    <x v="117"/>
    <x v="0"/>
    <d v="2026-09-17T11:25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2"/>
    <x v="109"/>
    <x v="117"/>
    <x v="0"/>
    <d v="2026-09-17T11:25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2"/>
    <x v="72"/>
    <x v="117"/>
    <x v="0"/>
    <d v="2026-09-17T11:25:45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2"/>
    <x v="74"/>
    <x v="117"/>
    <x v="0"/>
    <d v="2026-09-17T11:25:45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2"/>
    <x v="75"/>
    <x v="117"/>
    <x v="0"/>
    <d v="2026-09-17T11:25:4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2"/>
    <x v="87"/>
    <x v="117"/>
    <x v="0"/>
    <d v="2026-09-17T11:25:4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2"/>
    <x v="79"/>
    <x v="117"/>
    <x v="0"/>
    <d v="2026-09-17T11:25:45"/>
    <n v="756"/>
    <n v="7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2"/>
    <x v="88"/>
    <x v="117"/>
    <x v="0"/>
    <d v="2026-09-17T11:25:45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3"/>
    <x v="13"/>
    <x v="118"/>
    <x v="1"/>
    <d v="2026-09-17T11:25:46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3"/>
    <x v="0"/>
    <x v="118"/>
    <x v="1"/>
    <d v="2026-09-17T11:25:46"/>
    <n v="138"/>
    <n v="1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3"/>
    <x v="1"/>
    <x v="118"/>
    <x v="1"/>
    <d v="2026-09-17T11:25:46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3"/>
    <x v="4"/>
    <x v="118"/>
    <x v="1"/>
    <d v="2026-09-17T11:25:46"/>
    <n v="1007"/>
    <n v="10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3"/>
    <x v="119"/>
    <x v="118"/>
    <x v="1"/>
    <d v="2026-09-17T11:25:46"/>
    <n v="1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12"/>
    <x v="110"/>
    <x v="0"/>
    <d v="2026-09-17T11:25:4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17"/>
    <x v="110"/>
    <x v="0"/>
    <d v="2026-09-17T11:25:41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0"/>
    <x v="19"/>
    <x v="110"/>
    <x v="0"/>
    <d v="2026-09-17T11:25:4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7"/>
    <x v="112"/>
    <x v="0"/>
    <d v="2026-09-17T11:25:4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10"/>
    <x v="112"/>
    <x v="0"/>
    <d v="2026-09-17T11:25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11"/>
    <x v="112"/>
    <x v="0"/>
    <d v="2026-09-17T11:25:4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12"/>
    <x v="112"/>
    <x v="0"/>
    <d v="2026-09-17T11:25:4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17"/>
    <x v="112"/>
    <x v="0"/>
    <d v="2026-09-17T11:25:4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3"/>
    <x v="87"/>
    <x v="118"/>
    <x v="1"/>
    <d v="2026-09-17T11:25:4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3"/>
    <x v="79"/>
    <x v="118"/>
    <x v="1"/>
    <d v="2026-09-17T11:25:46"/>
    <n v="803"/>
    <n v="8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3"/>
    <x v="88"/>
    <x v="118"/>
    <x v="1"/>
    <d v="2026-09-17T11:25:46"/>
    <n v="11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4"/>
    <x v="124"/>
    <x v="119"/>
    <x v="1"/>
    <d v="2026-09-17T11:25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4"/>
    <x v="13"/>
    <x v="119"/>
    <x v="1"/>
    <d v="2026-09-17T11:25:46"/>
    <n v="85"/>
    <n v="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4"/>
    <x v="0"/>
    <x v="119"/>
    <x v="1"/>
    <d v="2026-09-17T11:25:46"/>
    <n v="82"/>
    <n v="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4"/>
    <x v="2"/>
    <x v="119"/>
    <x v="1"/>
    <d v="2026-09-17T11:25:4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4"/>
    <x v="4"/>
    <x v="119"/>
    <x v="1"/>
    <d v="2026-09-17T11:25:46"/>
    <n v="1563"/>
    <n v="15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4"/>
    <x v="96"/>
    <x v="119"/>
    <x v="1"/>
    <d v="2026-09-17T11:25:46"/>
    <n v="77"/>
    <n v="7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4"/>
    <x v="97"/>
    <x v="119"/>
    <x v="1"/>
    <d v="2026-09-17T11:25:46"/>
    <n v="8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4"/>
    <x v="55"/>
    <x v="119"/>
    <x v="1"/>
    <d v="2026-09-17T11:25:4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4"/>
    <x v="72"/>
    <x v="119"/>
    <x v="1"/>
    <d v="2026-09-17T11:25:46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4"/>
    <x v="74"/>
    <x v="119"/>
    <x v="1"/>
    <d v="2026-09-17T11:25:46"/>
    <n v="107"/>
    <n v="1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4"/>
    <x v="75"/>
    <x v="119"/>
    <x v="1"/>
    <d v="2026-09-17T11:25:46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4"/>
    <x v="76"/>
    <x v="119"/>
    <x v="1"/>
    <d v="2026-09-17T11:25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4"/>
    <x v="86"/>
    <x v="119"/>
    <x v="1"/>
    <d v="2026-09-17T11:25:4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4"/>
    <x v="87"/>
    <x v="119"/>
    <x v="1"/>
    <d v="2026-09-17T11:25:46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4"/>
    <x v="79"/>
    <x v="119"/>
    <x v="1"/>
    <d v="2026-09-17T11:25:46"/>
    <n v="1330"/>
    <n v="13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4"/>
    <x v="88"/>
    <x v="119"/>
    <x v="1"/>
    <d v="2026-09-17T11:25:46"/>
    <n v="92"/>
    <n v="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124"/>
    <x v="120"/>
    <x v="1"/>
    <d v="2026-09-17T11:25:4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13"/>
    <x v="120"/>
    <x v="1"/>
    <d v="2026-09-17T11:25:47"/>
    <n v="201"/>
    <n v="2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85"/>
    <x v="120"/>
    <x v="1"/>
    <d v="2026-09-17T11:25:47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0"/>
    <x v="120"/>
    <x v="1"/>
    <d v="2026-09-17T11:25:47"/>
    <n v="397"/>
    <n v="3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1"/>
    <x v="120"/>
    <x v="1"/>
    <d v="2026-09-17T11:25:4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19"/>
    <x v="112"/>
    <x v="0"/>
    <d v="2026-09-17T11:25:42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22"/>
    <x v="112"/>
    <x v="0"/>
    <d v="2026-09-17T11:25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23"/>
    <x v="112"/>
    <x v="0"/>
    <d v="2026-09-17T11:25:4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1"/>
    <x v="24"/>
    <x v="112"/>
    <x v="0"/>
    <d v="2026-09-17T11:25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10"/>
    <x v="113"/>
    <x v="0"/>
    <d v="2026-09-17T11:25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11"/>
    <x v="113"/>
    <x v="0"/>
    <d v="2026-09-17T11:25:43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12"/>
    <x v="113"/>
    <x v="0"/>
    <d v="2026-09-17T11:25:43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17"/>
    <x v="113"/>
    <x v="0"/>
    <d v="2026-09-17T11:25:43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51"/>
    <x v="120"/>
    <x v="1"/>
    <d v="2026-09-17T11:25:47"/>
    <n v="292"/>
    <n v="292"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127"/>
    <x v="120"/>
    <x v="1"/>
    <d v="2026-09-17T11:25:47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128"/>
    <x v="120"/>
    <x v="1"/>
    <d v="2026-09-17T11:25:47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96"/>
    <x v="120"/>
    <x v="1"/>
    <d v="2026-09-17T11:25:47"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97"/>
    <x v="120"/>
    <x v="1"/>
    <d v="2026-09-17T11:25:47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112"/>
    <x v="120"/>
    <x v="1"/>
    <d v="2026-09-17T11:25:4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54"/>
    <x v="120"/>
    <x v="1"/>
    <d v="2026-09-17T11:25:4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55"/>
    <x v="120"/>
    <x v="1"/>
    <d v="2026-09-17T11:25:4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109"/>
    <x v="120"/>
    <x v="1"/>
    <d v="2026-09-17T11:25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72"/>
    <x v="120"/>
    <x v="1"/>
    <d v="2026-09-17T11:25:4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74"/>
    <x v="120"/>
    <x v="1"/>
    <d v="2026-09-17T11:25:47"/>
    <n v="134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75"/>
    <x v="120"/>
    <x v="1"/>
    <d v="2026-09-17T11:25:47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76"/>
    <x v="120"/>
    <x v="1"/>
    <d v="2026-09-17T11:25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108"/>
    <x v="120"/>
    <x v="1"/>
    <d v="2026-09-17T11:25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86"/>
    <x v="120"/>
    <x v="1"/>
    <d v="2026-09-17T11:25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87"/>
    <x v="120"/>
    <x v="1"/>
    <d v="2026-09-17T11:25:4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79"/>
    <x v="120"/>
    <x v="1"/>
    <d v="2026-09-17T11:25:47"/>
    <n v="1805"/>
    <n v="18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88"/>
    <x v="120"/>
    <x v="1"/>
    <d v="2026-09-17T11:25:47"/>
    <n v="389"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80"/>
    <x v="120"/>
    <x v="1"/>
    <d v="2026-09-17T11:25:47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9"/>
    <x v="124"/>
    <x v="121"/>
    <x v="5"/>
    <d v="2026-09-17T11:25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9"/>
    <x v="13"/>
    <x v="121"/>
    <x v="5"/>
    <d v="2026-09-17T11:25:48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9"/>
    <x v="85"/>
    <x v="121"/>
    <x v="5"/>
    <d v="2026-09-17T11:25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9"/>
    <x v="0"/>
    <x v="121"/>
    <x v="5"/>
    <d v="2026-09-17T11:25:48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9"/>
    <x v="2"/>
    <x v="121"/>
    <x v="5"/>
    <d v="2026-09-17T11:25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19"/>
    <x v="113"/>
    <x v="0"/>
    <d v="2026-09-17T11:25:4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02"/>
    <x v="22"/>
    <x v="113"/>
    <x v="0"/>
    <d v="2026-09-17T11:25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52"/>
    <x v="115"/>
    <x v="6"/>
    <d v="2026-09-17T11:25:44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55"/>
    <x v="115"/>
    <x v="6"/>
    <d v="2026-09-17T11:25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67"/>
    <x v="115"/>
    <x v="6"/>
    <d v="2026-09-17T11:25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68"/>
    <x v="115"/>
    <x v="6"/>
    <d v="2026-09-17T11:25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69"/>
    <x v="115"/>
    <x v="6"/>
    <d v="2026-09-17T11:25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70"/>
    <x v="115"/>
    <x v="6"/>
    <d v="2026-09-17T11:25:4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9"/>
    <x v="96"/>
    <x v="121"/>
    <x v="5"/>
    <d v="2026-09-17T11:25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9"/>
    <x v="123"/>
    <x v="121"/>
    <x v="5"/>
    <d v="2026-09-17T11:2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9"/>
    <x v="97"/>
    <x v="121"/>
    <x v="5"/>
    <d v="2026-09-17T11:25:4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9"/>
    <x v="55"/>
    <x v="121"/>
    <x v="5"/>
    <d v="2026-09-17T11:2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9"/>
    <x v="72"/>
    <x v="121"/>
    <x v="5"/>
    <d v="2026-09-17T11:25:48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9"/>
    <x v="74"/>
    <x v="121"/>
    <x v="5"/>
    <d v="2026-09-17T11:25:4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9"/>
    <x v="75"/>
    <x v="121"/>
    <x v="5"/>
    <d v="2026-09-17T11:25:4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9"/>
    <x v="159"/>
    <x v="121"/>
    <x v="5"/>
    <d v="2026-09-17T11:2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72"/>
    <x v="115"/>
    <x v="6"/>
    <d v="2026-09-17T11:25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74"/>
    <x v="115"/>
    <x v="6"/>
    <d v="2026-09-17T11:25:4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75"/>
    <x v="115"/>
    <x v="6"/>
    <d v="2026-09-17T11:25:44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76"/>
    <x v="115"/>
    <x v="6"/>
    <d v="2026-09-17T11:25:4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77"/>
    <x v="115"/>
    <x v="6"/>
    <d v="2026-09-17T11:25:4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2"/>
    <x v="78"/>
    <x v="115"/>
    <x v="6"/>
    <d v="2026-09-17T11:25:44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67"/>
    <x v="127"/>
    <x v="6"/>
    <d v="2026-09-17T11:25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68"/>
    <x v="127"/>
    <x v="6"/>
    <d v="2026-09-17T11:25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9"/>
    <x v="87"/>
    <x v="121"/>
    <x v="5"/>
    <d v="2026-09-17T11:2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9"/>
    <x v="79"/>
    <x v="121"/>
    <x v="5"/>
    <d v="2026-09-17T11:25:48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9"/>
    <x v="88"/>
    <x v="121"/>
    <x v="5"/>
    <d v="2026-09-17T11:25:48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7"/>
    <x v="13"/>
    <x v="122"/>
    <x v="6"/>
    <d v="2026-09-17T11:25:48"/>
    <n v="79"/>
    <n v="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7"/>
    <x v="85"/>
    <x v="122"/>
    <x v="6"/>
    <d v="2026-09-17T11:25:48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7"/>
    <x v="0"/>
    <x v="122"/>
    <x v="6"/>
    <d v="2026-09-17T11:25:48"/>
    <n v="83"/>
    <n v="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7"/>
    <x v="4"/>
    <x v="122"/>
    <x v="6"/>
    <d v="2026-09-17T11:25:48"/>
    <n v="1557"/>
    <n v="15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7"/>
    <x v="119"/>
    <x v="122"/>
    <x v="6"/>
    <d v="2026-09-17T11:25:48"/>
    <n v="2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69"/>
    <x v="127"/>
    <x v="6"/>
    <d v="2026-09-17T11:25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70"/>
    <x v="127"/>
    <x v="6"/>
    <d v="2026-09-17T11:25:4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75"/>
    <x v="127"/>
    <x v="6"/>
    <d v="2026-09-17T11:25:44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76"/>
    <x v="127"/>
    <x v="6"/>
    <d v="2026-09-17T11:25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77"/>
    <x v="127"/>
    <x v="6"/>
    <d v="2026-09-17T11:25:4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723"/>
    <x v="78"/>
    <x v="127"/>
    <x v="6"/>
    <d v="2026-09-17T11:25:4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1"/>
    <x v="119"/>
    <x v="116"/>
    <x v="0"/>
    <d v="2026-09-17T11:25:45"/>
    <n v="1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1"/>
    <x v="106"/>
    <x v="116"/>
    <x v="0"/>
    <d v="2026-09-17T11:25:4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7"/>
    <x v="87"/>
    <x v="122"/>
    <x v="6"/>
    <d v="2026-09-17T11:25:4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7"/>
    <x v="79"/>
    <x v="122"/>
    <x v="6"/>
    <d v="2026-09-17T11:25:48"/>
    <n v="959"/>
    <n v="9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7"/>
    <x v="88"/>
    <x v="122"/>
    <x v="6"/>
    <d v="2026-09-17T11:25:48"/>
    <n v="19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83"/>
    <x v="123"/>
    <x v="0"/>
    <d v="2026-09-17T11:25:49"/>
    <n v="579"/>
    <n v="5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13"/>
    <x v="123"/>
    <x v="0"/>
    <d v="2026-09-17T11:25:49"/>
    <n v="139"/>
    <n v="1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0"/>
    <x v="123"/>
    <x v="0"/>
    <d v="2026-09-17T11:25:49"/>
    <n v="540"/>
    <n v="5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2"/>
    <x v="123"/>
    <x v="0"/>
    <d v="2026-09-17T11:25:49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138"/>
    <x v="123"/>
    <x v="0"/>
    <d v="2026-09-17T11:25:49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141"/>
    <x v="123"/>
    <x v="0"/>
    <d v="2026-09-17T11:25:49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142"/>
    <x v="123"/>
    <x v="0"/>
    <d v="2026-09-17T11:25:4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110"/>
    <x v="123"/>
    <x v="0"/>
    <d v="2026-09-17T11:25:49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146"/>
    <x v="123"/>
    <x v="0"/>
    <d v="2026-09-17T11:25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134"/>
    <x v="123"/>
    <x v="0"/>
    <d v="2026-09-17T11:25:49"/>
    <n v="224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126"/>
    <x v="123"/>
    <x v="0"/>
    <d v="2026-09-17T11:2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111"/>
    <x v="123"/>
    <x v="0"/>
    <d v="2026-09-17T11:25:49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51"/>
    <x v="123"/>
    <x v="0"/>
    <d v="2026-09-17T11:25:49"/>
    <n v="507"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127"/>
    <x v="123"/>
    <x v="0"/>
    <d v="2026-09-17T11:25:4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128"/>
    <x v="123"/>
    <x v="0"/>
    <d v="2026-09-17T11:25:4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96"/>
    <x v="123"/>
    <x v="0"/>
    <d v="2026-09-17T11:25:49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97"/>
    <x v="123"/>
    <x v="0"/>
    <d v="2026-09-17T11:25:49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55"/>
    <x v="123"/>
    <x v="0"/>
    <d v="2026-09-17T11:25:4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129"/>
    <x v="123"/>
    <x v="0"/>
    <d v="2026-09-17T11:25:4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130"/>
    <x v="123"/>
    <x v="0"/>
    <d v="2026-09-17T11:2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131"/>
    <x v="123"/>
    <x v="0"/>
    <d v="2026-09-17T11:25:4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132"/>
    <x v="123"/>
    <x v="0"/>
    <d v="2026-09-17T11:25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133"/>
    <x v="123"/>
    <x v="0"/>
    <d v="2026-09-17T11:25:4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72"/>
    <x v="123"/>
    <x v="0"/>
    <d v="2026-09-17T11:25:49"/>
    <n v="805"/>
    <n v="8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74"/>
    <x v="123"/>
    <x v="0"/>
    <d v="2026-09-17T11:25:49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75"/>
    <x v="123"/>
    <x v="0"/>
    <d v="2026-09-17T11:25:4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108"/>
    <x v="123"/>
    <x v="0"/>
    <d v="2026-09-17T11:25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120"/>
    <x v="123"/>
    <x v="0"/>
    <d v="2026-09-17T11:2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87"/>
    <x v="123"/>
    <x v="0"/>
    <d v="2026-09-17T11:25:4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2"/>
    <x v="119"/>
    <x v="117"/>
    <x v="0"/>
    <d v="2026-09-17T11:25:45"/>
    <n v="57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2"/>
    <x v="104"/>
    <x v="117"/>
    <x v="0"/>
    <d v="2026-09-17T11:25:45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3"/>
    <x v="51"/>
    <x v="118"/>
    <x v="1"/>
    <d v="2026-09-17T11:25:46"/>
    <n v="137"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3"/>
    <x v="52"/>
    <x v="118"/>
    <x v="1"/>
    <d v="2026-09-17T11:25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3"/>
    <x v="96"/>
    <x v="118"/>
    <x v="1"/>
    <d v="2026-09-17T11:25:4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3"/>
    <x v="54"/>
    <x v="118"/>
    <x v="1"/>
    <d v="2026-09-17T11:25:4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3"/>
    <x v="72"/>
    <x v="118"/>
    <x v="1"/>
    <d v="2026-09-17T11:25:46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3"/>
    <x v="74"/>
    <x v="118"/>
    <x v="1"/>
    <d v="2026-09-17T11:25:46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79"/>
    <x v="123"/>
    <x v="0"/>
    <d v="2026-09-17T11:25:49"/>
    <n v="1165"/>
    <n v="1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88"/>
    <x v="123"/>
    <x v="0"/>
    <d v="2026-09-17T11:25:49"/>
    <n v="237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80"/>
    <x v="123"/>
    <x v="0"/>
    <d v="2026-09-17T11:25:49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00"/>
    <x v="126"/>
    <x v="6"/>
    <d v="2026-09-17T11:25:4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07"/>
    <x v="126"/>
    <x v="6"/>
    <d v="2026-09-17T11:25:49"/>
    <n v="538"/>
    <n v="5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83"/>
    <x v="126"/>
    <x v="6"/>
    <d v="2026-09-17T11:25:49"/>
    <n v="659"/>
    <n v="6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24"/>
    <x v="126"/>
    <x v="6"/>
    <d v="2026-09-17T11:25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3"/>
    <x v="126"/>
    <x v="6"/>
    <d v="2026-09-17T11:25:49"/>
    <n v="240"/>
    <n v="2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3"/>
    <x v="75"/>
    <x v="118"/>
    <x v="1"/>
    <d v="2026-09-17T11:25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3"/>
    <x v="108"/>
    <x v="118"/>
    <x v="1"/>
    <d v="2026-09-17T11:25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3"/>
    <x v="120"/>
    <x v="118"/>
    <x v="1"/>
    <d v="2026-09-17T11:25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3"/>
    <x v="86"/>
    <x v="118"/>
    <x v="1"/>
    <d v="2026-09-17T11:25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4"/>
    <x v="119"/>
    <x v="119"/>
    <x v="1"/>
    <d v="2026-09-17T11:25:46"/>
    <n v="46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4"/>
    <x v="125"/>
    <x v="119"/>
    <x v="1"/>
    <d v="2026-09-17T11:25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4"/>
    <x v="51"/>
    <x v="119"/>
    <x v="1"/>
    <d v="2026-09-17T11:25:46"/>
    <n v="60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4"/>
    <x v="52"/>
    <x v="119"/>
    <x v="1"/>
    <d v="2026-09-17T11:25:46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38"/>
    <x v="126"/>
    <x v="6"/>
    <d v="2026-09-17T11:25:49"/>
    <n v="216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4"/>
    <x v="126"/>
    <x v="6"/>
    <d v="2026-09-17T11:25:49"/>
    <n v="5685"/>
    <n v="56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56"/>
    <x v="126"/>
    <x v="6"/>
    <d v="2026-09-17T11:25: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58"/>
    <x v="126"/>
    <x v="6"/>
    <d v="2026-09-17T11:25:4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62"/>
    <x v="126"/>
    <x v="6"/>
    <d v="2026-09-17T11:25:49"/>
    <n v="538"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63"/>
    <x v="126"/>
    <x v="6"/>
    <d v="2026-09-17T11:25:49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39"/>
    <x v="126"/>
    <x v="6"/>
    <d v="2026-09-17T11:25:4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41"/>
    <x v="126"/>
    <x v="6"/>
    <d v="2026-09-17T11:25:49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42"/>
    <x v="126"/>
    <x v="6"/>
    <d v="2026-09-17T11:25:4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10"/>
    <x v="126"/>
    <x v="6"/>
    <d v="2026-09-17T11:25:4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45"/>
    <x v="126"/>
    <x v="6"/>
    <d v="2026-09-17T11:25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46"/>
    <x v="126"/>
    <x v="6"/>
    <d v="2026-09-17T11:25:4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34"/>
    <x v="126"/>
    <x v="6"/>
    <d v="2026-09-17T11:25:49"/>
    <n v="326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26"/>
    <x v="126"/>
    <x v="6"/>
    <d v="2026-09-17T11:25:49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11"/>
    <x v="126"/>
    <x v="6"/>
    <d v="2026-09-17T11:25:49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25"/>
    <x v="126"/>
    <x v="6"/>
    <d v="2026-09-17T11:2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06"/>
    <x v="126"/>
    <x v="6"/>
    <d v="2026-09-17T11:25:4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04"/>
    <x v="126"/>
    <x v="6"/>
    <d v="2026-09-17T11:25:49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05"/>
    <x v="126"/>
    <x v="6"/>
    <d v="2026-09-17T11:25:4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51"/>
    <x v="126"/>
    <x v="6"/>
    <d v="2026-09-17T11:25:49"/>
    <n v="204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02"/>
    <x v="126"/>
    <x v="6"/>
    <d v="2026-09-17T11:25:4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27"/>
    <x v="126"/>
    <x v="6"/>
    <d v="2026-09-17T11:25:4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28"/>
    <x v="126"/>
    <x v="6"/>
    <d v="2026-09-17T11:25:4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96"/>
    <x v="126"/>
    <x v="6"/>
    <d v="2026-09-17T11:25:49"/>
    <n v="215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97"/>
    <x v="126"/>
    <x v="6"/>
    <d v="2026-09-17T11:25:4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12"/>
    <x v="126"/>
    <x v="6"/>
    <d v="2026-09-17T11:2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54"/>
    <x v="126"/>
    <x v="6"/>
    <d v="2026-09-17T11:25:4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55"/>
    <x v="126"/>
    <x v="6"/>
    <d v="2026-09-17T11:25:4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29"/>
    <x v="126"/>
    <x v="6"/>
    <d v="2026-09-17T11:25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30"/>
    <x v="126"/>
    <x v="6"/>
    <d v="2026-09-17T11:25:4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31"/>
    <x v="126"/>
    <x v="6"/>
    <d v="2026-09-17T11:25:4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33"/>
    <x v="126"/>
    <x v="6"/>
    <d v="2026-09-17T11:25:49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72"/>
    <x v="126"/>
    <x v="6"/>
    <d v="2026-09-17T11:25:49"/>
    <n v="367"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74"/>
    <x v="126"/>
    <x v="6"/>
    <d v="2026-09-17T11:25:49"/>
    <n v="326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75"/>
    <x v="126"/>
    <x v="6"/>
    <d v="2026-09-17T11:25:4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76"/>
    <x v="126"/>
    <x v="6"/>
    <d v="2026-09-17T11:2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77"/>
    <x v="126"/>
    <x v="6"/>
    <d v="2026-09-17T11:2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08"/>
    <x v="126"/>
    <x v="6"/>
    <d v="2026-09-17T11:2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20"/>
    <x v="126"/>
    <x v="6"/>
    <d v="2026-09-17T11:2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87"/>
    <x v="126"/>
    <x v="6"/>
    <d v="2026-09-17T11:25:4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2"/>
    <x v="120"/>
    <x v="1"/>
    <d v="2026-09-17T11:25:47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4"/>
    <x v="120"/>
    <x v="1"/>
    <d v="2026-09-17T11:25:47"/>
    <n v="2476"/>
    <n v="24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119"/>
    <x v="120"/>
    <x v="1"/>
    <d v="2026-09-17T11:25:47"/>
    <n v="38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56"/>
    <x v="120"/>
    <x v="1"/>
    <d v="2026-09-17T11:25:47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125"/>
    <x v="120"/>
    <x v="1"/>
    <d v="2026-09-17T11:25:4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5"/>
    <x v="104"/>
    <x v="120"/>
    <x v="1"/>
    <d v="2026-09-17T11:25:47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9"/>
    <x v="4"/>
    <x v="121"/>
    <x v="5"/>
    <d v="2026-09-17T11:25:48"/>
    <n v="315"/>
    <n v="3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9"/>
    <x v="56"/>
    <x v="121"/>
    <x v="5"/>
    <d v="2026-09-17T11:25:48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79"/>
    <x v="126"/>
    <x v="6"/>
    <d v="2026-09-17T11:25:49"/>
    <n v="4092"/>
    <n v="40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88"/>
    <x v="126"/>
    <x v="6"/>
    <d v="2026-09-17T11:25:49"/>
    <n v="825"/>
    <n v="8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80"/>
    <x v="126"/>
    <x v="6"/>
    <d v="2026-09-17T11:25:4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3"/>
    <x v="13"/>
    <x v="128"/>
    <x v="1"/>
    <d v="2026-09-17T11:25:50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3"/>
    <x v="0"/>
    <x v="128"/>
    <x v="1"/>
    <d v="2026-09-17T11:25:50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3"/>
    <x v="2"/>
    <x v="128"/>
    <x v="1"/>
    <d v="2026-09-17T11:25:5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3"/>
    <x v="4"/>
    <x v="128"/>
    <x v="1"/>
    <d v="2026-09-17T11:25:50"/>
    <n v="1498"/>
    <n v="149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3"/>
    <x v="119"/>
    <x v="128"/>
    <x v="1"/>
    <d v="2026-09-17T11:25:50"/>
    <n v="2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3"/>
    <x v="97"/>
    <x v="128"/>
    <x v="1"/>
    <d v="2026-09-17T11:25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3"/>
    <x v="55"/>
    <x v="128"/>
    <x v="1"/>
    <d v="2026-09-17T11:25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3"/>
    <x v="72"/>
    <x v="128"/>
    <x v="1"/>
    <d v="2026-09-17T11:25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3"/>
    <x v="74"/>
    <x v="128"/>
    <x v="1"/>
    <d v="2026-09-17T11:25:50"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3"/>
    <x v="75"/>
    <x v="128"/>
    <x v="1"/>
    <d v="2026-09-17T11:25:5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3"/>
    <x v="76"/>
    <x v="128"/>
    <x v="1"/>
    <d v="2026-09-17T11:25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3"/>
    <x v="108"/>
    <x v="128"/>
    <x v="1"/>
    <d v="2026-09-17T11:25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3"/>
    <x v="120"/>
    <x v="128"/>
    <x v="1"/>
    <d v="2026-09-17T11:25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9"/>
    <x v="135"/>
    <x v="121"/>
    <x v="5"/>
    <d v="2026-09-17T11:2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9"/>
    <x v="106"/>
    <x v="121"/>
    <x v="5"/>
    <d v="2026-09-17T11:2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9"/>
    <x v="51"/>
    <x v="121"/>
    <x v="5"/>
    <d v="2026-09-17T11:25:4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09"/>
    <x v="52"/>
    <x v="121"/>
    <x v="5"/>
    <d v="2026-09-17T11:25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7"/>
    <x v="56"/>
    <x v="122"/>
    <x v="6"/>
    <d v="2026-09-17T11:25:4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7"/>
    <x v="106"/>
    <x v="122"/>
    <x v="6"/>
    <d v="2026-09-17T11:2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7"/>
    <x v="104"/>
    <x v="122"/>
    <x v="6"/>
    <d v="2026-09-17T11:25:4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7"/>
    <x v="51"/>
    <x v="122"/>
    <x v="6"/>
    <d v="2026-09-17T11:25:48"/>
    <n v="83"/>
    <n v="8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3"/>
    <x v="87"/>
    <x v="128"/>
    <x v="1"/>
    <d v="2026-09-17T11:25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3"/>
    <x v="79"/>
    <x v="128"/>
    <x v="1"/>
    <d v="2026-09-17T11:25:50"/>
    <n v="1193"/>
    <n v="1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3"/>
    <x v="88"/>
    <x v="128"/>
    <x v="1"/>
    <d v="2026-09-17T11:25:50"/>
    <n v="15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5"/>
    <x v="107"/>
    <x v="129"/>
    <x v="0"/>
    <d v="2026-09-17T11:25:50"/>
    <n v="61"/>
    <n v="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5"/>
    <x v="124"/>
    <x v="129"/>
    <x v="0"/>
    <d v="2026-09-17T11:25:5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5"/>
    <x v="13"/>
    <x v="129"/>
    <x v="0"/>
    <d v="2026-09-17T11:25:50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5"/>
    <x v="85"/>
    <x v="129"/>
    <x v="0"/>
    <d v="2026-09-17T11:25:50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5"/>
    <x v="0"/>
    <x v="129"/>
    <x v="0"/>
    <d v="2026-09-17T11:25:50"/>
    <n v="76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7"/>
    <x v="96"/>
    <x v="122"/>
    <x v="6"/>
    <d v="2026-09-17T11:25:48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7"/>
    <x v="97"/>
    <x v="122"/>
    <x v="6"/>
    <d v="2026-09-17T11:25:4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7"/>
    <x v="72"/>
    <x v="122"/>
    <x v="6"/>
    <d v="2026-09-17T11:25:48"/>
    <n v="321"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7"/>
    <x v="74"/>
    <x v="122"/>
    <x v="6"/>
    <d v="2026-09-17T11:25:48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7"/>
    <x v="75"/>
    <x v="122"/>
    <x v="6"/>
    <d v="2026-09-17T11:25:4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7"/>
    <x v="108"/>
    <x v="122"/>
    <x v="6"/>
    <d v="2026-09-17T11:25:4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7"/>
    <x v="120"/>
    <x v="122"/>
    <x v="6"/>
    <d v="2026-09-17T11:2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4"/>
    <x v="123"/>
    <x v="0"/>
    <d v="2026-09-17T11:25:49"/>
    <n v="2344"/>
    <n v="23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5"/>
    <x v="104"/>
    <x v="129"/>
    <x v="0"/>
    <d v="2026-09-17T11:25:50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5"/>
    <x v="51"/>
    <x v="129"/>
    <x v="0"/>
    <d v="2026-09-17T11:25:50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5"/>
    <x v="96"/>
    <x v="129"/>
    <x v="0"/>
    <d v="2026-09-17T11:25:5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5"/>
    <x v="97"/>
    <x v="129"/>
    <x v="0"/>
    <d v="2026-09-17T11:25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5"/>
    <x v="55"/>
    <x v="129"/>
    <x v="0"/>
    <d v="2026-09-17T11:25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5"/>
    <x v="72"/>
    <x v="129"/>
    <x v="0"/>
    <d v="2026-09-17T11:25:50"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5"/>
    <x v="74"/>
    <x v="129"/>
    <x v="0"/>
    <d v="2026-09-17T11:25:50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5"/>
    <x v="75"/>
    <x v="129"/>
    <x v="0"/>
    <d v="2026-09-17T11:25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5"/>
    <x v="87"/>
    <x v="129"/>
    <x v="0"/>
    <d v="2026-09-17T11:25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5"/>
    <x v="79"/>
    <x v="129"/>
    <x v="0"/>
    <d v="2026-09-17T11:25:50"/>
    <n v="697"/>
    <n v="6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5"/>
    <x v="88"/>
    <x v="129"/>
    <x v="0"/>
    <d v="2026-09-17T11:25:5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83"/>
    <x v="130"/>
    <x v="0"/>
    <d v="2026-09-17T11:25:51"/>
    <n v="558"/>
    <n v="5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13"/>
    <x v="130"/>
    <x v="0"/>
    <d v="2026-09-17T11:25:51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85"/>
    <x v="130"/>
    <x v="0"/>
    <d v="2026-09-17T11:25:5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0"/>
    <x v="130"/>
    <x v="0"/>
    <d v="2026-09-17T11:25:51"/>
    <n v="173"/>
    <n v="1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1"/>
    <x v="130"/>
    <x v="0"/>
    <d v="2026-09-17T11:25:5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110"/>
    <x v="130"/>
    <x v="0"/>
    <d v="2026-09-17T11:25:51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145"/>
    <x v="130"/>
    <x v="0"/>
    <d v="2026-09-17T11:25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146"/>
    <x v="130"/>
    <x v="0"/>
    <d v="2026-09-17T11:2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134"/>
    <x v="130"/>
    <x v="0"/>
    <d v="2026-09-17T11:25:51"/>
    <n v="23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126"/>
    <x v="130"/>
    <x v="0"/>
    <d v="2026-09-17T11:25:5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111"/>
    <x v="130"/>
    <x v="0"/>
    <d v="2026-09-17T11:25:51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106"/>
    <x v="130"/>
    <x v="0"/>
    <d v="2026-09-17T11:25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104"/>
    <x v="130"/>
    <x v="0"/>
    <d v="2026-09-17T11:2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105"/>
    <x v="130"/>
    <x v="0"/>
    <d v="2026-09-17T11:2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51"/>
    <x v="130"/>
    <x v="0"/>
    <d v="2026-09-17T11:25:51"/>
    <n v="173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96"/>
    <x v="130"/>
    <x v="0"/>
    <d v="2026-09-17T11:25:5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97"/>
    <x v="130"/>
    <x v="0"/>
    <d v="2026-09-17T11:25:5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54"/>
    <x v="130"/>
    <x v="0"/>
    <d v="2026-09-17T11:25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55"/>
    <x v="130"/>
    <x v="0"/>
    <d v="2026-09-17T11:25:5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109"/>
    <x v="130"/>
    <x v="0"/>
    <d v="2026-09-17T11:25:5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129"/>
    <x v="130"/>
    <x v="0"/>
    <d v="2026-09-17T11:25:5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119"/>
    <x v="123"/>
    <x v="0"/>
    <d v="2026-09-17T11:25:49"/>
    <n v="15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136"/>
    <x v="123"/>
    <x v="0"/>
    <d v="2026-09-17T11:25:4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63"/>
    <x v="123"/>
    <x v="0"/>
    <d v="2026-09-17T11:25:49"/>
    <n v="178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19"/>
    <x v="139"/>
    <x v="123"/>
    <x v="0"/>
    <d v="2026-09-17T11:25:4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85"/>
    <x v="126"/>
    <x v="6"/>
    <d v="2026-09-17T11:25:49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0"/>
    <x v="126"/>
    <x v="6"/>
    <d v="2026-09-17T11:25:49"/>
    <n v="251"/>
    <n v="2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1"/>
    <x v="126"/>
    <x v="6"/>
    <d v="2026-09-17T11:25:4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2"/>
    <x v="2"/>
    <x v="126"/>
    <x v="6"/>
    <d v="2026-09-17T11:25:49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131"/>
    <x v="130"/>
    <x v="0"/>
    <d v="2026-09-17T11:25:5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133"/>
    <x v="130"/>
    <x v="0"/>
    <d v="2026-09-17T11:25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72"/>
    <x v="130"/>
    <x v="0"/>
    <d v="2026-09-17T11:25:51"/>
    <n v="1418"/>
    <n v="1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74"/>
    <x v="130"/>
    <x v="0"/>
    <d v="2026-09-17T11:25:51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75"/>
    <x v="130"/>
    <x v="0"/>
    <d v="2026-09-17T11:25:5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76"/>
    <x v="130"/>
    <x v="0"/>
    <d v="2026-09-17T11:2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77"/>
    <x v="130"/>
    <x v="0"/>
    <d v="2026-09-17T11:2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108"/>
    <x v="130"/>
    <x v="0"/>
    <d v="2026-09-17T11:2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120"/>
    <x v="130"/>
    <x v="0"/>
    <d v="2026-09-17T11:25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79"/>
    <x v="130"/>
    <x v="0"/>
    <d v="2026-09-17T11:25:51"/>
    <n v="376"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88"/>
    <x v="130"/>
    <x v="0"/>
    <d v="2026-09-17T11:25:51"/>
    <n v="572"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107"/>
    <x v="131"/>
    <x v="0"/>
    <d v="2026-09-17T11:25:52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13"/>
    <x v="131"/>
    <x v="0"/>
    <d v="2026-09-17T11:25:52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85"/>
    <x v="131"/>
    <x v="0"/>
    <d v="2026-09-17T11:25:52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0"/>
    <x v="131"/>
    <x v="0"/>
    <d v="2026-09-17T11:25:52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1"/>
    <x v="131"/>
    <x v="0"/>
    <d v="2026-09-17T11:25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97"/>
    <x v="131"/>
    <x v="0"/>
    <d v="2026-09-17T11:25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54"/>
    <x v="131"/>
    <x v="0"/>
    <d v="2026-09-17T11:2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55"/>
    <x v="131"/>
    <x v="0"/>
    <d v="2026-09-17T11:2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72"/>
    <x v="131"/>
    <x v="0"/>
    <d v="2026-09-17T11:25:52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74"/>
    <x v="131"/>
    <x v="0"/>
    <d v="2026-09-17T11:25:52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76"/>
    <x v="131"/>
    <x v="0"/>
    <d v="2026-09-17T11:25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108"/>
    <x v="131"/>
    <x v="0"/>
    <d v="2026-09-17T11:2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87"/>
    <x v="131"/>
    <x v="0"/>
    <d v="2026-09-17T11:25:5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79"/>
    <x v="131"/>
    <x v="0"/>
    <d v="2026-09-17T11:25:52"/>
    <n v="683"/>
    <n v="6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88"/>
    <x v="131"/>
    <x v="0"/>
    <d v="2026-09-17T11:25:52"/>
    <n v="20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80"/>
    <x v="131"/>
    <x v="0"/>
    <d v="2026-09-17T11:25:5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0"/>
    <x v="132"/>
    <x v="6"/>
    <d v="2026-09-17T11:25:52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2"/>
    <x v="132"/>
    <x v="6"/>
    <d v="2026-09-17T11:25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3"/>
    <x v="132"/>
    <x v="6"/>
    <d v="2026-09-17T11:25:5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4"/>
    <x v="132"/>
    <x v="6"/>
    <d v="2026-09-17T11:25:52"/>
    <n v="392"/>
    <n v="0"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51"/>
    <x v="132"/>
    <x v="6"/>
    <d v="2026-09-17T11:25:52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88"/>
    <x v="132"/>
    <x v="6"/>
    <d v="2026-09-17T11:25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80"/>
    <x v="132"/>
    <x v="6"/>
    <d v="2026-09-17T11:25:52"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81"/>
    <x v="132"/>
    <x v="6"/>
    <d v="2026-09-17T11:25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0"/>
    <x v="133"/>
    <x v="1"/>
    <d v="2026-09-17T11:25:53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3"/>
    <x v="133"/>
    <x v="1"/>
    <d v="2026-09-17T11:25:5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4"/>
    <x v="133"/>
    <x v="1"/>
    <d v="2026-09-17T11:25:53"/>
    <n v="335"/>
    <n v="0"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5"/>
    <x v="133"/>
    <x v="1"/>
    <d v="2026-09-17T11:25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6"/>
    <x v="133"/>
    <x v="1"/>
    <d v="2026-09-17T11:25:5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29"/>
    <x v="133"/>
    <x v="1"/>
    <d v="2026-09-17T11:25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30"/>
    <x v="133"/>
    <x v="1"/>
    <d v="2026-09-17T11:25:5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31"/>
    <x v="133"/>
    <x v="1"/>
    <d v="2026-09-17T11:25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32"/>
    <x v="133"/>
    <x v="1"/>
    <d v="2026-09-17T11:25:53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33"/>
    <x v="133"/>
    <x v="1"/>
    <d v="2026-09-17T11:25:5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34"/>
    <x v="133"/>
    <x v="1"/>
    <d v="2026-09-17T11:2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58"/>
    <x v="133"/>
    <x v="1"/>
    <d v="2026-09-17T11:2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37"/>
    <x v="133"/>
    <x v="1"/>
    <d v="2026-09-17T11:2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38"/>
    <x v="133"/>
    <x v="1"/>
    <d v="2026-09-17T11:25:5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39"/>
    <x v="133"/>
    <x v="1"/>
    <d v="2026-09-17T11:25:5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43"/>
    <x v="133"/>
    <x v="1"/>
    <d v="2026-09-17T11:25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45"/>
    <x v="133"/>
    <x v="1"/>
    <d v="2026-09-17T11:25:53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46"/>
    <x v="133"/>
    <x v="1"/>
    <d v="2026-09-17T11:25:53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47"/>
    <x v="133"/>
    <x v="1"/>
    <d v="2026-09-17T11:25:53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48"/>
    <x v="133"/>
    <x v="1"/>
    <d v="2026-09-17T11:2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51"/>
    <x v="133"/>
    <x v="1"/>
    <d v="2026-09-17T11:25:53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102"/>
    <x v="133"/>
    <x v="1"/>
    <d v="2026-09-17T11:25:53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52"/>
    <x v="133"/>
    <x v="1"/>
    <d v="2026-09-17T11:25:53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69"/>
    <x v="133"/>
    <x v="1"/>
    <d v="2026-09-17T11:25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70"/>
    <x v="133"/>
    <x v="1"/>
    <d v="2026-09-17T11:25:5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72"/>
    <x v="133"/>
    <x v="1"/>
    <d v="2026-09-17T11:25:5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74"/>
    <x v="133"/>
    <x v="1"/>
    <d v="2026-09-17T11:25:5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75"/>
    <x v="133"/>
    <x v="1"/>
    <d v="2026-09-17T11:25:53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76"/>
    <x v="133"/>
    <x v="1"/>
    <d v="2026-09-17T11:25:5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3"/>
    <x v="51"/>
    <x v="128"/>
    <x v="1"/>
    <d v="2026-09-17T11:25:50"/>
    <n v="56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3"/>
    <x v="102"/>
    <x v="128"/>
    <x v="1"/>
    <d v="2026-09-17T11:25:5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3"/>
    <x v="96"/>
    <x v="128"/>
    <x v="1"/>
    <d v="2026-09-17T11:25:50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5"/>
    <x v="2"/>
    <x v="129"/>
    <x v="0"/>
    <d v="2026-09-17T11:25:5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5"/>
    <x v="4"/>
    <x v="129"/>
    <x v="0"/>
    <d v="2026-09-17T11:25:50"/>
    <n v="980"/>
    <n v="9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5"/>
    <x v="119"/>
    <x v="129"/>
    <x v="0"/>
    <d v="2026-09-17T11:25:50"/>
    <n v="1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5"/>
    <x v="56"/>
    <x v="129"/>
    <x v="0"/>
    <d v="2026-09-17T11:25:5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5"/>
    <x v="62"/>
    <x v="129"/>
    <x v="0"/>
    <d v="2026-09-17T11:25:50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79"/>
    <x v="133"/>
    <x v="1"/>
    <d v="2026-09-17T11:25:53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80"/>
    <x v="133"/>
    <x v="1"/>
    <d v="2026-09-17T11:25:53"/>
    <n v="148"/>
    <m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81"/>
    <x v="133"/>
    <x v="1"/>
    <d v="2026-09-17T11:25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13"/>
    <x v="134"/>
    <x v="9"/>
    <d v="2026-09-17T11:25:5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0"/>
    <x v="134"/>
    <x v="9"/>
    <d v="2026-09-17T11:25:53"/>
    <n v="267"/>
    <n v="0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4"/>
    <x v="134"/>
    <x v="9"/>
    <d v="2026-09-17T11:25:53"/>
    <n v="813"/>
    <n v="0"/>
    <n v="8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6"/>
    <x v="134"/>
    <x v="9"/>
    <d v="2026-09-17T11:25:53"/>
    <n v="0"/>
    <m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7"/>
    <x v="134"/>
    <x v="9"/>
    <d v="2026-09-17T11:25:53"/>
    <n v="0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20"/>
    <x v="134"/>
    <x v="9"/>
    <d v="2026-09-17T11:25:53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22"/>
    <x v="134"/>
    <x v="9"/>
    <d v="2026-09-17T11:2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23"/>
    <x v="134"/>
    <x v="9"/>
    <d v="2026-09-17T11:25:53"/>
    <n v="0"/>
    <m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24"/>
    <x v="134"/>
    <x v="9"/>
    <d v="2026-09-17T11:25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25"/>
    <x v="134"/>
    <x v="9"/>
    <d v="2026-09-17T11:25:53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99"/>
    <x v="134"/>
    <x v="9"/>
    <d v="2026-09-17T11:25:5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26"/>
    <x v="134"/>
    <x v="9"/>
    <d v="2026-09-17T11:25:53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29"/>
    <x v="134"/>
    <x v="9"/>
    <d v="2026-09-17T11:25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5"/>
    <x v="125"/>
    <x v="129"/>
    <x v="0"/>
    <d v="2026-09-17T11:25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5"/>
    <x v="106"/>
    <x v="129"/>
    <x v="0"/>
    <d v="2026-09-17T11:25:5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2"/>
    <x v="130"/>
    <x v="0"/>
    <d v="2026-09-17T11:25:51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138"/>
    <x v="130"/>
    <x v="0"/>
    <d v="2026-09-17T11:25:51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4"/>
    <x v="130"/>
    <x v="0"/>
    <d v="2026-09-17T11:25:51"/>
    <n v="2469"/>
    <n v="24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136"/>
    <x v="130"/>
    <x v="0"/>
    <d v="2026-09-17T11:25:5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63"/>
    <x v="130"/>
    <x v="0"/>
    <d v="2026-09-17T11:25:51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139"/>
    <x v="130"/>
    <x v="0"/>
    <d v="2026-09-17T11:25:5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31"/>
    <x v="134"/>
    <x v="9"/>
    <d v="2026-09-17T11:25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32"/>
    <x v="134"/>
    <x v="9"/>
    <d v="2026-09-17T11:25:53"/>
    <n v="0"/>
    <m/>
    <m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33"/>
    <x v="134"/>
    <x v="9"/>
    <d v="2026-09-17T11:25:53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34"/>
    <x v="134"/>
    <x v="9"/>
    <d v="2026-09-17T11:25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58"/>
    <x v="134"/>
    <x v="9"/>
    <d v="2026-09-17T11:25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36"/>
    <x v="134"/>
    <x v="9"/>
    <d v="2026-09-17T11:2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38"/>
    <x v="134"/>
    <x v="9"/>
    <d v="2026-09-17T11:25:53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39"/>
    <x v="134"/>
    <x v="9"/>
    <d v="2026-09-17T11:25:5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91"/>
    <x v="134"/>
    <x v="9"/>
    <d v="2026-09-17T11:25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60"/>
    <x v="134"/>
    <x v="9"/>
    <d v="2026-09-17T11:25:5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43"/>
    <x v="134"/>
    <x v="9"/>
    <d v="2026-09-17T11:25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44"/>
    <x v="134"/>
    <x v="9"/>
    <d v="2026-09-17T11:25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45"/>
    <x v="134"/>
    <x v="9"/>
    <d v="2026-09-17T11:25:53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47"/>
    <x v="134"/>
    <x v="9"/>
    <d v="2026-09-17T11:25:53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51"/>
    <x v="134"/>
    <x v="9"/>
    <d v="2026-09-17T11:25:53"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52"/>
    <x v="134"/>
    <x v="9"/>
    <d v="2026-09-17T11:25:53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96"/>
    <x v="134"/>
    <x v="9"/>
    <d v="2026-09-17T11:25:5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72"/>
    <x v="134"/>
    <x v="9"/>
    <d v="2026-09-17T11:25:53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74"/>
    <x v="134"/>
    <x v="9"/>
    <d v="2026-09-17T11:25:53"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75"/>
    <x v="134"/>
    <x v="9"/>
    <d v="2026-09-17T11:25:53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76"/>
    <x v="134"/>
    <x v="9"/>
    <d v="2026-09-17T11:25:53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77"/>
    <x v="134"/>
    <x v="9"/>
    <d v="2026-09-17T11:25:53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78"/>
    <x v="134"/>
    <x v="9"/>
    <d v="2026-09-17T11:25:53"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79"/>
    <x v="134"/>
    <x v="9"/>
    <d v="2026-09-17T11:25:53"/>
    <n v="270"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88"/>
    <x v="134"/>
    <x v="9"/>
    <d v="2026-09-17T11:25:5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80"/>
    <x v="134"/>
    <x v="9"/>
    <d v="2026-09-17T11:25:53"/>
    <n v="0"/>
    <m/>
    <m/>
    <n v="8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81"/>
    <x v="134"/>
    <x v="9"/>
    <d v="2026-09-17T11:25:5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0"/>
    <x v="135"/>
    <x v="6"/>
    <d v="2026-09-17T11:25:54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3"/>
    <x v="135"/>
    <x v="6"/>
    <d v="2026-09-17T11:25:5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4"/>
    <x v="135"/>
    <x v="6"/>
    <d v="2026-09-17T11:25:54"/>
    <n v="445"/>
    <n v="0"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51"/>
    <x v="135"/>
    <x v="6"/>
    <d v="2026-09-17T11:25:54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52"/>
    <x v="135"/>
    <x v="6"/>
    <d v="2026-09-17T11:25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141"/>
    <x v="130"/>
    <x v="0"/>
    <d v="2026-09-17T11:25:51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826"/>
    <x v="142"/>
    <x v="130"/>
    <x v="0"/>
    <d v="2026-09-17T11:25:5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2"/>
    <x v="131"/>
    <x v="0"/>
    <d v="2026-09-17T11:25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4"/>
    <x v="131"/>
    <x v="0"/>
    <d v="2026-09-17T11:25:52"/>
    <n v="1074"/>
    <n v="10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119"/>
    <x v="131"/>
    <x v="0"/>
    <d v="2026-09-17T11:25:52"/>
    <n v="10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62"/>
    <x v="131"/>
    <x v="0"/>
    <d v="2026-09-17T11:25:5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106"/>
    <x v="131"/>
    <x v="0"/>
    <d v="2026-09-17T11:25:5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105"/>
    <x v="131"/>
    <x v="0"/>
    <d v="2026-09-17T11:25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79"/>
    <x v="135"/>
    <x v="6"/>
    <d v="2026-09-17T11:25:54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80"/>
    <x v="135"/>
    <x v="6"/>
    <d v="2026-09-17T11:25:54"/>
    <n v="227"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81"/>
    <x v="135"/>
    <x v="6"/>
    <d v="2026-09-17T11:25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0"/>
    <x v="136"/>
    <x v="0"/>
    <d v="2026-09-17T11:25:54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3"/>
    <x v="136"/>
    <x v="0"/>
    <d v="2026-09-17T11:25:5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4"/>
    <x v="136"/>
    <x v="0"/>
    <d v="2026-09-17T11:25:54"/>
    <n v="188"/>
    <n v="0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7"/>
    <x v="136"/>
    <x v="0"/>
    <d v="2026-09-17T11:25:54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9"/>
    <x v="136"/>
    <x v="0"/>
    <d v="2026-09-17T11:25:5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38"/>
    <x v="136"/>
    <x v="0"/>
    <d v="2026-09-17T11:25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39"/>
    <x v="136"/>
    <x v="0"/>
    <d v="2026-09-17T11:25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45"/>
    <x v="136"/>
    <x v="0"/>
    <d v="2026-09-17T11:25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46"/>
    <x v="136"/>
    <x v="0"/>
    <d v="2026-09-17T11:25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47"/>
    <x v="136"/>
    <x v="0"/>
    <d v="2026-09-17T11:25:54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110"/>
    <x v="136"/>
    <x v="0"/>
    <d v="2026-09-17T11:25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111"/>
    <x v="136"/>
    <x v="0"/>
    <d v="2026-09-17T11:25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51"/>
    <x v="136"/>
    <x v="0"/>
    <d v="2026-09-17T11:25:54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51"/>
    <x v="131"/>
    <x v="0"/>
    <d v="2026-09-17T11:25:5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105"/>
    <x v="96"/>
    <x v="131"/>
    <x v="0"/>
    <d v="2026-09-17T11:25:5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52"/>
    <x v="132"/>
    <x v="6"/>
    <d v="2026-09-17T11:25:52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55"/>
    <x v="132"/>
    <x v="6"/>
    <d v="2026-09-17T11:25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67"/>
    <x v="132"/>
    <x v="6"/>
    <d v="2026-09-17T11:25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68"/>
    <x v="132"/>
    <x v="6"/>
    <d v="2026-09-17T11:25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70"/>
    <x v="132"/>
    <x v="6"/>
    <d v="2026-09-17T11:25:5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74"/>
    <x v="132"/>
    <x v="6"/>
    <d v="2026-09-17T11:25:5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102"/>
    <x v="136"/>
    <x v="0"/>
    <d v="2026-09-17T11:25:5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67"/>
    <x v="136"/>
    <x v="0"/>
    <d v="2026-09-17T11:25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68"/>
    <x v="136"/>
    <x v="0"/>
    <d v="2026-09-17T11:25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69"/>
    <x v="136"/>
    <x v="0"/>
    <d v="2026-09-17T11:25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70"/>
    <x v="136"/>
    <x v="0"/>
    <d v="2026-09-17T11:25:5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74"/>
    <x v="136"/>
    <x v="0"/>
    <d v="2026-09-17T11:25:5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75"/>
    <x v="136"/>
    <x v="0"/>
    <d v="2026-09-17T11:25:5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76"/>
    <x v="136"/>
    <x v="0"/>
    <d v="2026-09-17T11:25:5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75"/>
    <x v="132"/>
    <x v="6"/>
    <d v="2026-09-17T11:25:52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76"/>
    <x v="132"/>
    <x v="6"/>
    <d v="2026-09-17T11:25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78"/>
    <x v="132"/>
    <x v="6"/>
    <d v="2026-09-17T11:25:5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58"/>
    <x v="79"/>
    <x v="132"/>
    <x v="6"/>
    <d v="2026-09-17T11:25:52"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7"/>
    <x v="133"/>
    <x v="1"/>
    <d v="2026-09-17T11:25:53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57"/>
    <x v="133"/>
    <x v="1"/>
    <d v="2026-09-17T11:2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9"/>
    <x v="133"/>
    <x v="1"/>
    <d v="2026-09-17T11:25:5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17"/>
    <x v="133"/>
    <x v="1"/>
    <d v="2026-09-17T11:25:53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79"/>
    <x v="136"/>
    <x v="0"/>
    <d v="2026-09-17T11:25:5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80"/>
    <x v="136"/>
    <x v="0"/>
    <d v="2026-09-17T11:25:54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81"/>
    <x v="136"/>
    <x v="0"/>
    <d v="2026-09-17T11:25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3"/>
    <x v="137"/>
    <x v="1"/>
    <d v="2026-09-17T11:25:55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0"/>
    <x v="137"/>
    <x v="1"/>
    <d v="2026-09-17T11:25:55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2"/>
    <x v="137"/>
    <x v="1"/>
    <d v="2026-09-17T11:25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3"/>
    <x v="137"/>
    <x v="1"/>
    <d v="2026-09-17T11:25:55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4"/>
    <x v="137"/>
    <x v="1"/>
    <d v="2026-09-17T11:25:55"/>
    <n v="1181"/>
    <n v="0"/>
    <n v="1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20"/>
    <x v="137"/>
    <x v="1"/>
    <d v="2026-09-17T11:25:55"/>
    <n v="0"/>
    <m/>
    <m/>
    <n v="5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22"/>
    <x v="137"/>
    <x v="1"/>
    <d v="2026-09-17T11:2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23"/>
    <x v="137"/>
    <x v="1"/>
    <d v="2026-09-17T11:25:55"/>
    <n v="0"/>
    <m/>
    <m/>
    <n v="5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24"/>
    <x v="137"/>
    <x v="1"/>
    <d v="2026-09-17T11:25:5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25"/>
    <x v="137"/>
    <x v="1"/>
    <d v="2026-09-17T11:25:55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26"/>
    <x v="137"/>
    <x v="1"/>
    <d v="2026-09-17T11:25:55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27"/>
    <x v="137"/>
    <x v="1"/>
    <d v="2026-09-17T11:25:55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29"/>
    <x v="137"/>
    <x v="1"/>
    <d v="2026-09-17T11:25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30"/>
    <x v="137"/>
    <x v="1"/>
    <d v="2026-09-17T11:25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31"/>
    <x v="137"/>
    <x v="1"/>
    <d v="2026-09-17T11:25:5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32"/>
    <x v="137"/>
    <x v="1"/>
    <d v="2026-09-17T11:25:55"/>
    <n v="0"/>
    <m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33"/>
    <x v="137"/>
    <x v="1"/>
    <d v="2026-09-17T11:25:55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34"/>
    <x v="137"/>
    <x v="1"/>
    <d v="2026-09-17T11:25:5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37"/>
    <x v="137"/>
    <x v="1"/>
    <d v="2026-09-17T11:25:5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38"/>
    <x v="137"/>
    <x v="1"/>
    <d v="2026-09-17T11:25:55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39"/>
    <x v="137"/>
    <x v="1"/>
    <d v="2026-09-17T11:25:55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40"/>
    <x v="137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59"/>
    <x v="137"/>
    <x v="1"/>
    <d v="2026-09-17T11:2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41"/>
    <x v="137"/>
    <x v="1"/>
    <d v="2026-09-17T11:25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42"/>
    <x v="137"/>
    <x v="1"/>
    <d v="2026-09-17T11:25:5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43"/>
    <x v="137"/>
    <x v="1"/>
    <d v="2026-09-17T11:25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44"/>
    <x v="137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45"/>
    <x v="137"/>
    <x v="1"/>
    <d v="2026-09-17T11:25:55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46"/>
    <x v="137"/>
    <x v="1"/>
    <d v="2026-09-17T11:25:55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19"/>
    <x v="133"/>
    <x v="1"/>
    <d v="2026-09-17T11:25:5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20"/>
    <x v="133"/>
    <x v="1"/>
    <d v="2026-09-17T11:25:53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23"/>
    <x v="133"/>
    <x v="1"/>
    <d v="2026-09-17T11:25:53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24"/>
    <x v="133"/>
    <x v="1"/>
    <d v="2026-09-17T11:25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25"/>
    <x v="133"/>
    <x v="1"/>
    <d v="2026-09-17T11:25:5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26"/>
    <x v="133"/>
    <x v="1"/>
    <d v="2026-09-17T11:25:5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273"/>
    <x v="27"/>
    <x v="133"/>
    <x v="1"/>
    <d v="2026-09-17T11:25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57"/>
    <x v="134"/>
    <x v="9"/>
    <d v="2026-09-17T11:25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47"/>
    <x v="137"/>
    <x v="1"/>
    <d v="2026-09-17T11:25:55"/>
    <n v="0"/>
    <m/>
    <m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48"/>
    <x v="137"/>
    <x v="1"/>
    <d v="2026-09-17T11:25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51"/>
    <x v="137"/>
    <x v="1"/>
    <d v="2026-09-17T11:25:55"/>
    <n v="76"/>
    <m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02"/>
    <x v="137"/>
    <x v="1"/>
    <d v="2026-09-17T11:25:55"/>
    <n v="65"/>
    <m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52"/>
    <x v="137"/>
    <x v="1"/>
    <d v="2026-09-17T11:25:55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53"/>
    <x v="137"/>
    <x v="1"/>
    <d v="2026-09-17T11:25:55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55"/>
    <x v="137"/>
    <x v="1"/>
    <d v="2026-09-17T11:25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67"/>
    <x v="137"/>
    <x v="1"/>
    <d v="2026-09-17T11:25:5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68"/>
    <x v="137"/>
    <x v="1"/>
    <d v="2026-09-17T11:25:5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72"/>
    <x v="137"/>
    <x v="1"/>
    <d v="2026-09-17T11:25:5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74"/>
    <x v="137"/>
    <x v="1"/>
    <d v="2026-09-17T11:25:55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75"/>
    <x v="137"/>
    <x v="1"/>
    <d v="2026-09-17T11:25:5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76"/>
    <x v="137"/>
    <x v="1"/>
    <d v="2026-09-17T11:25:5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77"/>
    <x v="137"/>
    <x v="1"/>
    <d v="2026-09-17T11:25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78"/>
    <x v="137"/>
    <x v="1"/>
    <d v="2026-09-17T11:25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20"/>
    <x v="137"/>
    <x v="1"/>
    <d v="2026-09-17T11:25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79"/>
    <x v="137"/>
    <x v="1"/>
    <d v="2026-09-17T11:25:55"/>
    <n v="252"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80"/>
    <x v="137"/>
    <x v="1"/>
    <d v="2026-09-17T11:25:55"/>
    <n v="659"/>
    <m/>
    <n v="659"/>
    <n v="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81"/>
    <x v="137"/>
    <x v="1"/>
    <d v="2026-09-17T11:25:55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14"/>
    <x v="138"/>
    <x v="1"/>
    <d v="2026-09-17T11:25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15"/>
    <x v="138"/>
    <x v="1"/>
    <d v="2026-09-17T11:25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84"/>
    <x v="138"/>
    <x v="1"/>
    <d v="2026-09-17T11:25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98"/>
    <x v="138"/>
    <x v="1"/>
    <d v="2026-09-17T11:25:5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13"/>
    <x v="138"/>
    <x v="1"/>
    <d v="2026-09-17T11:25:55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4"/>
    <x v="138"/>
    <x v="1"/>
    <d v="2026-09-17T11:25:55"/>
    <n v="1423"/>
    <n v="0"/>
    <n v="1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6"/>
    <x v="138"/>
    <x v="1"/>
    <d v="2026-09-17T11:25:55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7"/>
    <x v="138"/>
    <x v="1"/>
    <d v="2026-09-17T11:25:55"/>
    <n v="0"/>
    <m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114"/>
    <x v="138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115"/>
    <x v="138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57"/>
    <x v="138"/>
    <x v="1"/>
    <d v="2026-09-17T11:25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8"/>
    <x v="138"/>
    <x v="1"/>
    <d v="2026-09-17T11:25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9"/>
    <x v="138"/>
    <x v="1"/>
    <d v="2026-09-17T11:25:55"/>
    <n v="0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10"/>
    <x v="138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11"/>
    <x v="138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17"/>
    <x v="138"/>
    <x v="1"/>
    <d v="2026-09-17T11:25:55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19"/>
    <x v="138"/>
    <x v="1"/>
    <d v="2026-09-17T11:25:55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20"/>
    <x v="138"/>
    <x v="1"/>
    <d v="2026-09-17T11:25:55"/>
    <n v="0"/>
    <m/>
    <m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21"/>
    <x v="138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22"/>
    <x v="138"/>
    <x v="1"/>
    <d v="2026-09-17T11:25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23"/>
    <x v="138"/>
    <x v="1"/>
    <d v="2026-09-17T11:25:55"/>
    <n v="0"/>
    <m/>
    <m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9"/>
    <x v="134"/>
    <x v="9"/>
    <d v="2026-09-17T11:25:5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10"/>
    <x v="134"/>
    <x v="9"/>
    <d v="2026-09-17T11:2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17"/>
    <x v="134"/>
    <x v="9"/>
    <d v="2026-09-17T11:25:53"/>
    <n v="0"/>
    <m/>
    <m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6"/>
    <x v="19"/>
    <x v="134"/>
    <x v="9"/>
    <d v="2026-09-17T11:25:53"/>
    <n v="0"/>
    <m/>
    <m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70"/>
    <x v="135"/>
    <x v="6"/>
    <d v="2026-09-17T11:25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74"/>
    <x v="135"/>
    <x v="6"/>
    <d v="2026-09-17T11:25:5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75"/>
    <x v="135"/>
    <x v="6"/>
    <d v="2026-09-17T11:25:54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76"/>
    <x v="135"/>
    <x v="6"/>
    <d v="2026-09-17T11:25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24"/>
    <x v="138"/>
    <x v="1"/>
    <d v="2026-09-17T11:25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25"/>
    <x v="138"/>
    <x v="1"/>
    <d v="2026-09-17T11:25:55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26"/>
    <x v="138"/>
    <x v="1"/>
    <d v="2026-09-17T11:25:55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27"/>
    <x v="138"/>
    <x v="1"/>
    <d v="2026-09-17T11:25:55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29"/>
    <x v="138"/>
    <x v="1"/>
    <d v="2026-09-17T11:25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30"/>
    <x v="138"/>
    <x v="1"/>
    <d v="2026-09-17T11:25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31"/>
    <x v="138"/>
    <x v="1"/>
    <d v="2026-09-17T11:25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32"/>
    <x v="138"/>
    <x v="1"/>
    <d v="2026-09-17T11:25:55"/>
    <n v="0"/>
    <m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367"/>
    <x v="78"/>
    <x v="135"/>
    <x v="6"/>
    <d v="2026-09-17T11:25:5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11"/>
    <x v="136"/>
    <x v="0"/>
    <d v="2026-09-17T11:25:5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12"/>
    <x v="136"/>
    <x v="0"/>
    <d v="2026-09-17T11:25:54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17"/>
    <x v="136"/>
    <x v="0"/>
    <d v="2026-09-17T11:25:5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19"/>
    <x v="136"/>
    <x v="0"/>
    <d v="2026-09-17T11:25:54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23"/>
    <x v="136"/>
    <x v="0"/>
    <d v="2026-09-17T11:25:5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99"/>
    <x v="136"/>
    <x v="0"/>
    <d v="2026-09-17T11:25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26"/>
    <x v="136"/>
    <x v="0"/>
    <d v="2026-09-17T11:25:5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33"/>
    <x v="138"/>
    <x v="1"/>
    <d v="2026-09-17T11:25:55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34"/>
    <x v="138"/>
    <x v="1"/>
    <d v="2026-09-17T11:25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37"/>
    <x v="138"/>
    <x v="1"/>
    <d v="2026-09-17T11:25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38"/>
    <x v="138"/>
    <x v="1"/>
    <d v="2026-09-17T11:25:55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103"/>
    <x v="138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39"/>
    <x v="138"/>
    <x v="1"/>
    <d v="2026-09-17T11:25:55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40"/>
    <x v="138"/>
    <x v="1"/>
    <d v="2026-09-17T11:2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59"/>
    <x v="138"/>
    <x v="1"/>
    <d v="2026-09-17T11:2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41"/>
    <x v="138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43"/>
    <x v="138"/>
    <x v="1"/>
    <d v="2026-09-17T11:25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44"/>
    <x v="138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45"/>
    <x v="138"/>
    <x v="1"/>
    <d v="2026-09-17T11:25:55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46"/>
    <x v="138"/>
    <x v="1"/>
    <d v="2026-09-17T11:25:55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47"/>
    <x v="138"/>
    <x v="1"/>
    <d v="2026-09-17T11:25:55"/>
    <n v="0"/>
    <m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62"/>
    <x v="138"/>
    <x v="1"/>
    <d v="2026-09-17T11:2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51"/>
    <x v="138"/>
    <x v="1"/>
    <d v="2026-09-17T11:25:5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102"/>
    <x v="138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52"/>
    <x v="138"/>
    <x v="1"/>
    <d v="2026-09-17T11:25:55"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53"/>
    <x v="138"/>
    <x v="1"/>
    <d v="2026-09-17T11:25:5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96"/>
    <x v="138"/>
    <x v="1"/>
    <d v="2026-09-17T11:25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55"/>
    <x v="138"/>
    <x v="1"/>
    <d v="2026-09-17T11:25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67"/>
    <x v="138"/>
    <x v="1"/>
    <d v="2026-09-17T11:25:5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68"/>
    <x v="138"/>
    <x v="1"/>
    <d v="2026-09-17T11:25:5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69"/>
    <x v="138"/>
    <x v="1"/>
    <d v="2026-09-17T11:25:5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28"/>
    <x v="136"/>
    <x v="0"/>
    <d v="2026-09-17T11:25:54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30"/>
    <x v="136"/>
    <x v="0"/>
    <d v="2026-09-17T11:25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32"/>
    <x v="136"/>
    <x v="0"/>
    <d v="2026-09-17T11:25:5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33"/>
    <x v="136"/>
    <x v="0"/>
    <d v="2026-09-17T11:25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34"/>
    <x v="136"/>
    <x v="0"/>
    <d v="2026-09-17T11:2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02"/>
    <x v="37"/>
    <x v="136"/>
    <x v="0"/>
    <d v="2026-09-17T11:2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0"/>
    <x v="138"/>
    <x v="1"/>
    <d v="2026-09-17T11:25:55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2"/>
    <x v="138"/>
    <x v="1"/>
    <d v="2026-09-17T11:25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71"/>
    <x v="140"/>
    <x v="6"/>
    <d v="2026-09-17T11:25:56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72"/>
    <x v="140"/>
    <x v="6"/>
    <d v="2026-09-17T11:25:5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74"/>
    <x v="140"/>
    <x v="6"/>
    <d v="2026-09-17T11:25:56"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75"/>
    <x v="140"/>
    <x v="6"/>
    <d v="2026-09-17T11:25:5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76"/>
    <x v="140"/>
    <x v="6"/>
    <d v="2026-09-17T11:25:5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77"/>
    <x v="140"/>
    <x v="6"/>
    <d v="2026-09-17T11:25:56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78"/>
    <x v="140"/>
    <x v="6"/>
    <d v="2026-09-17T11:25:56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79"/>
    <x v="140"/>
    <x v="6"/>
    <d v="2026-09-17T11:25:56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88"/>
    <x v="140"/>
    <x v="6"/>
    <d v="2026-09-17T11:25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80"/>
    <x v="140"/>
    <x v="6"/>
    <d v="2026-09-17T11:25:56"/>
    <n v="720"/>
    <m/>
    <n v="7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81"/>
    <x v="140"/>
    <x v="6"/>
    <d v="2026-09-17T11:25:5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89"/>
    <x v="141"/>
    <x v="1"/>
    <d v="2026-09-17T11:25:57"/>
    <n v="630"/>
    <n v="0"/>
    <n v="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90"/>
    <x v="141"/>
    <x v="1"/>
    <d v="2026-09-17T11:25:57"/>
    <n v="2094"/>
    <n v="0"/>
    <n v="20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93"/>
    <x v="141"/>
    <x v="1"/>
    <d v="2026-09-17T11:25:57"/>
    <n v="503"/>
    <n v="0"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94"/>
    <x v="141"/>
    <x v="1"/>
    <d v="2026-09-17T11:25:5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00"/>
    <x v="141"/>
    <x v="1"/>
    <d v="2026-09-17T11:25:57"/>
    <n v="346"/>
    <n v="0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5"/>
    <x v="141"/>
    <x v="1"/>
    <d v="2026-09-17T11:25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3"/>
    <x v="141"/>
    <x v="1"/>
    <d v="2026-09-17T11:25:57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85"/>
    <x v="141"/>
    <x v="1"/>
    <d v="2026-09-17T11:25:5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0"/>
    <x v="141"/>
    <x v="1"/>
    <d v="2026-09-17T11:25:57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2"/>
    <x v="141"/>
    <x v="1"/>
    <d v="2026-09-17T11:25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3"/>
    <x v="141"/>
    <x v="1"/>
    <d v="2026-09-17T11:25:57"/>
    <n v="184"/>
    <n v="0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4"/>
    <x v="141"/>
    <x v="1"/>
    <d v="2026-09-17T11:25:57"/>
    <n v="1430"/>
    <n v="0"/>
    <n v="1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5"/>
    <x v="141"/>
    <x v="1"/>
    <d v="2026-09-17T11:25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6"/>
    <x v="141"/>
    <x v="1"/>
    <d v="2026-09-17T11:25:57"/>
    <n v="219"/>
    <m/>
    <n v="219"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7"/>
    <x v="141"/>
    <x v="1"/>
    <d v="2026-09-17T11:25:57"/>
    <n v="398"/>
    <m/>
    <n v="398"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57"/>
    <x v="141"/>
    <x v="1"/>
    <d v="2026-09-17T11:25:57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9"/>
    <x v="141"/>
    <x v="1"/>
    <d v="2026-09-17T11:25:57"/>
    <n v="157"/>
    <m/>
    <n v="15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1"/>
    <x v="141"/>
    <x v="1"/>
    <d v="2026-09-17T11:25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7"/>
    <x v="141"/>
    <x v="1"/>
    <d v="2026-09-17T11:25:57"/>
    <n v="323"/>
    <m/>
    <n v="323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8"/>
    <x v="141"/>
    <x v="1"/>
    <d v="2026-09-17T11:25:5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9"/>
    <x v="141"/>
    <x v="1"/>
    <d v="2026-09-17T11:25:57"/>
    <n v="270"/>
    <m/>
    <n v="270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20"/>
    <x v="141"/>
    <x v="1"/>
    <d v="2026-09-17T11:25:57"/>
    <n v="373"/>
    <m/>
    <n v="373"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21"/>
    <x v="141"/>
    <x v="1"/>
    <d v="2026-09-17T11:25:5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22"/>
    <x v="141"/>
    <x v="1"/>
    <d v="2026-09-17T11:25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23"/>
    <x v="141"/>
    <x v="1"/>
    <d v="2026-09-17T11:25:57"/>
    <n v="384"/>
    <m/>
    <n v="384"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24"/>
    <x v="141"/>
    <x v="1"/>
    <d v="2026-09-17T11:25:57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25"/>
    <x v="141"/>
    <x v="1"/>
    <d v="2026-09-17T11:25:57"/>
    <n v="253"/>
    <m/>
    <n v="253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26"/>
    <x v="141"/>
    <x v="1"/>
    <d v="2026-09-17T11:25:57"/>
    <n v="200"/>
    <m/>
    <n v="20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29"/>
    <x v="141"/>
    <x v="1"/>
    <d v="2026-09-17T11:25:57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30"/>
    <x v="141"/>
    <x v="1"/>
    <d v="2026-09-17T11:25:57"/>
    <n v="69"/>
    <m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31"/>
    <x v="141"/>
    <x v="1"/>
    <d v="2026-09-17T11:25:57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32"/>
    <x v="141"/>
    <x v="1"/>
    <d v="2026-09-17T11:25:57"/>
    <n v="332"/>
    <m/>
    <n v="332"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33"/>
    <x v="141"/>
    <x v="1"/>
    <d v="2026-09-17T11:25:57"/>
    <n v="171"/>
    <m/>
    <n v="17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34"/>
    <x v="141"/>
    <x v="1"/>
    <d v="2026-09-17T11:25:57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58"/>
    <x v="141"/>
    <x v="1"/>
    <d v="2026-09-17T11:25:57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37"/>
    <x v="141"/>
    <x v="1"/>
    <d v="2026-09-17T11:25:57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38"/>
    <x v="141"/>
    <x v="1"/>
    <d v="2026-09-17T11:25:57"/>
    <n v="142"/>
    <m/>
    <n v="142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39"/>
    <x v="141"/>
    <x v="1"/>
    <d v="2026-09-17T11:25:57"/>
    <n v="133"/>
    <m/>
    <n v="133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17"/>
    <x v="141"/>
    <x v="1"/>
    <d v="2026-09-17T11:25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59"/>
    <x v="141"/>
    <x v="1"/>
    <d v="2026-09-17T11:25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41"/>
    <x v="141"/>
    <x v="1"/>
    <d v="2026-09-17T11:25:57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42"/>
    <x v="141"/>
    <x v="1"/>
    <d v="2026-09-17T11:25:57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43"/>
    <x v="141"/>
    <x v="1"/>
    <d v="2026-09-17T11:25:57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44"/>
    <x v="141"/>
    <x v="1"/>
    <d v="2026-09-17T11:25:5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45"/>
    <x v="141"/>
    <x v="1"/>
    <d v="2026-09-17T11:25:57"/>
    <n v="228"/>
    <m/>
    <n v="228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39"/>
    <x v="142"/>
    <x v="3"/>
    <d v="2026-09-17T11:25:5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41"/>
    <x v="142"/>
    <x v="3"/>
    <d v="2026-09-17T11:25:5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42"/>
    <x v="142"/>
    <x v="3"/>
    <d v="2026-09-17T11:25:5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10"/>
    <x v="142"/>
    <x v="3"/>
    <d v="2026-09-17T11:25:57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64"/>
    <x v="142"/>
    <x v="3"/>
    <d v="2026-09-17T11:25:57"/>
    <n v="16"/>
    <n v="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46"/>
    <x v="142"/>
    <x v="3"/>
    <d v="2026-09-17T11:25:5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34"/>
    <x v="142"/>
    <x v="3"/>
    <d v="2026-09-17T11:25:57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26"/>
    <x v="142"/>
    <x v="3"/>
    <d v="2026-09-17T11:25:5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3"/>
    <x v="138"/>
    <x v="1"/>
    <d v="2026-09-17T11:25:55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4"/>
    <x v="140"/>
    <x v="6"/>
    <d v="2026-09-17T11:25:5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5"/>
    <x v="140"/>
    <x v="6"/>
    <d v="2026-09-17T11:25:56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84"/>
    <x v="140"/>
    <x v="6"/>
    <d v="2026-09-17T11:25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98"/>
    <x v="140"/>
    <x v="6"/>
    <d v="2026-09-17T11:25:56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6"/>
    <x v="140"/>
    <x v="6"/>
    <d v="2026-09-17T11:25:5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3"/>
    <x v="140"/>
    <x v="6"/>
    <d v="2026-09-17T11:25:56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0"/>
    <x v="140"/>
    <x v="6"/>
    <d v="2026-09-17T11:25:56"/>
    <n v="408"/>
    <n v="0"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11"/>
    <x v="142"/>
    <x v="3"/>
    <d v="2026-09-17T11:25:57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25"/>
    <x v="142"/>
    <x v="3"/>
    <d v="2026-09-17T11:25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06"/>
    <x v="142"/>
    <x v="3"/>
    <d v="2026-09-17T11:25:5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04"/>
    <x v="142"/>
    <x v="3"/>
    <d v="2026-09-17T11:25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51"/>
    <x v="142"/>
    <x v="3"/>
    <d v="2026-09-17T11:25:57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02"/>
    <x v="142"/>
    <x v="3"/>
    <d v="2026-09-17T11:25:57"/>
    <n v="971"/>
    <n v="9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27"/>
    <x v="142"/>
    <x v="3"/>
    <d v="2026-09-17T11:25:5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28"/>
    <x v="142"/>
    <x v="3"/>
    <d v="2026-09-17T11:25:57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96"/>
    <x v="142"/>
    <x v="3"/>
    <d v="2026-09-17T11:25:57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97"/>
    <x v="142"/>
    <x v="3"/>
    <d v="2026-09-17T11:25:57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12"/>
    <x v="142"/>
    <x v="3"/>
    <d v="2026-09-17T11:25:5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54"/>
    <x v="142"/>
    <x v="3"/>
    <d v="2026-09-17T11:25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55"/>
    <x v="142"/>
    <x v="3"/>
    <d v="2026-09-17T11:25:5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09"/>
    <x v="142"/>
    <x v="3"/>
    <d v="2026-09-17T11:25:5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29"/>
    <x v="142"/>
    <x v="3"/>
    <d v="2026-09-17T11:25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32"/>
    <x v="142"/>
    <x v="3"/>
    <d v="2026-09-17T11:25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3"/>
    <x v="140"/>
    <x v="6"/>
    <d v="2026-09-17T11:25:56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4"/>
    <x v="140"/>
    <x v="6"/>
    <d v="2026-09-17T11:25:56"/>
    <n v="1285"/>
    <n v="0"/>
    <n v="1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51"/>
    <x v="140"/>
    <x v="6"/>
    <d v="2026-09-17T11:25:56"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102"/>
    <x v="140"/>
    <x v="6"/>
    <d v="2026-09-17T11:25:56"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52"/>
    <x v="140"/>
    <x v="6"/>
    <d v="2026-09-17T11:25:5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01"/>
    <x v="141"/>
    <x v="1"/>
    <d v="2026-09-17T11:25:5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07"/>
    <x v="141"/>
    <x v="1"/>
    <d v="2026-09-17T11:25:57"/>
    <n v="823"/>
    <n v="0"/>
    <n v="8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83"/>
    <x v="141"/>
    <x v="1"/>
    <d v="2026-09-17T11:25:57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72"/>
    <x v="142"/>
    <x v="3"/>
    <d v="2026-09-17T11:25:57"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74"/>
    <x v="142"/>
    <x v="3"/>
    <d v="2026-09-17T11:25:57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75"/>
    <x v="142"/>
    <x v="3"/>
    <d v="2026-09-17T11:25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77"/>
    <x v="142"/>
    <x v="3"/>
    <d v="2026-09-17T11:25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08"/>
    <x v="142"/>
    <x v="3"/>
    <d v="2026-09-17T11:25:5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59"/>
    <x v="142"/>
    <x v="3"/>
    <d v="2026-09-17T11:25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37"/>
    <x v="142"/>
    <x v="3"/>
    <d v="2026-09-17T11:25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87"/>
    <x v="142"/>
    <x v="3"/>
    <d v="2026-09-17T11:25:5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79"/>
    <x v="142"/>
    <x v="3"/>
    <d v="2026-09-17T11:25:57"/>
    <n v="778"/>
    <n v="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88"/>
    <x v="142"/>
    <x v="3"/>
    <d v="2026-09-17T11:25:57"/>
    <n v="482"/>
    <n v="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80"/>
    <x v="142"/>
    <x v="3"/>
    <d v="2026-09-17T11:25:57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107"/>
    <x v="143"/>
    <x v="6"/>
    <d v="2026-09-17T11:25:58"/>
    <n v="74"/>
    <n v="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13"/>
    <x v="143"/>
    <x v="6"/>
    <d v="2026-09-17T11:25:58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85"/>
    <x v="143"/>
    <x v="6"/>
    <d v="2026-09-17T11:25:58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0"/>
    <x v="143"/>
    <x v="6"/>
    <d v="2026-09-17T11:25:58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1"/>
    <x v="143"/>
    <x v="6"/>
    <d v="2026-09-17T11:25:5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54"/>
    <x v="143"/>
    <x v="6"/>
    <d v="2026-09-17T11:25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55"/>
    <x v="143"/>
    <x v="6"/>
    <d v="2026-09-17T11:25:5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72"/>
    <x v="143"/>
    <x v="6"/>
    <d v="2026-09-17T11:25:58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74"/>
    <x v="143"/>
    <x v="6"/>
    <d v="2026-09-17T11:25:58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75"/>
    <x v="143"/>
    <x v="6"/>
    <d v="2026-09-17T11:25:5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76"/>
    <x v="143"/>
    <x v="6"/>
    <d v="2026-09-17T11:25:5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108"/>
    <x v="143"/>
    <x v="6"/>
    <d v="2026-09-17T11:25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120"/>
    <x v="143"/>
    <x v="6"/>
    <d v="2026-09-17T11:25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87"/>
    <x v="143"/>
    <x v="6"/>
    <d v="2026-09-17T11:25:5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79"/>
    <x v="143"/>
    <x v="6"/>
    <d v="2026-09-17T11:25:58"/>
    <n v="1084"/>
    <n v="10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88"/>
    <x v="143"/>
    <x v="6"/>
    <d v="2026-09-17T11:25:58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37"/>
    <x v="85"/>
    <x v="144"/>
    <x v="2"/>
    <d v="2026-09-17T11:25:5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37"/>
    <x v="0"/>
    <x v="144"/>
    <x v="2"/>
    <d v="2026-09-17T11:25:5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37"/>
    <x v="2"/>
    <x v="144"/>
    <x v="2"/>
    <d v="2026-09-17T11:25:5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37"/>
    <x v="4"/>
    <x v="144"/>
    <x v="2"/>
    <d v="2026-09-17T11:25:58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37"/>
    <x v="106"/>
    <x v="144"/>
    <x v="2"/>
    <d v="2026-09-17T11:25:5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0"/>
    <x v="87"/>
    <x v="150"/>
    <x v="7"/>
    <d v="2026-09-17T11:25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0"/>
    <x v="79"/>
    <x v="150"/>
    <x v="7"/>
    <d v="2026-09-17T11:25:59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0"/>
    <x v="88"/>
    <x v="150"/>
    <x v="7"/>
    <d v="2026-09-17T11:25:5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1"/>
    <x v="13"/>
    <x v="151"/>
    <x v="6"/>
    <d v="2026-09-17T11:25:5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1"/>
    <x v="0"/>
    <x v="151"/>
    <x v="6"/>
    <d v="2026-09-17T11:25:59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1"/>
    <x v="2"/>
    <x v="151"/>
    <x v="6"/>
    <d v="2026-09-17T11:25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1"/>
    <x v="4"/>
    <x v="151"/>
    <x v="6"/>
    <d v="2026-09-17T11:25:59"/>
    <n v="152"/>
    <n v="1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1"/>
    <x v="51"/>
    <x v="151"/>
    <x v="6"/>
    <d v="2026-09-17T11:25:5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1"/>
    <x v="87"/>
    <x v="151"/>
    <x v="6"/>
    <d v="2026-09-17T11:25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1"/>
    <x v="79"/>
    <x v="151"/>
    <x v="6"/>
    <d v="2026-09-17T11:25:59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1"/>
    <x v="88"/>
    <x v="151"/>
    <x v="6"/>
    <d v="2026-09-17T11:25:59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2"/>
    <x v="4"/>
    <x v="152"/>
    <x v="6"/>
    <d v="2026-09-17T11:26:00"/>
    <n v="359"/>
    <n v="3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2"/>
    <x v="119"/>
    <x v="152"/>
    <x v="6"/>
    <d v="2026-09-17T11:26:00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2"/>
    <x v="72"/>
    <x v="152"/>
    <x v="6"/>
    <d v="2026-09-17T11:26:0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2"/>
    <x v="74"/>
    <x v="152"/>
    <x v="6"/>
    <d v="2026-09-17T11:26:0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2"/>
    <x v="75"/>
    <x v="152"/>
    <x v="6"/>
    <d v="2026-09-17T11:26:0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848"/>
    <x v="96"/>
    <x v="145"/>
    <x v="1"/>
    <d v="2026-09-17T11:26:01"/>
    <n v="20"/>
    <n v="2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848"/>
    <x v="54"/>
    <x v="145"/>
    <x v="1"/>
    <d v="2026-09-17T11:26:0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848"/>
    <x v="55"/>
    <x v="145"/>
    <x v="1"/>
    <d v="2026-09-17T11:26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848"/>
    <x v="72"/>
    <x v="145"/>
    <x v="1"/>
    <d v="2026-09-17T11:26:01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848"/>
    <x v="74"/>
    <x v="145"/>
    <x v="1"/>
    <d v="2026-09-17T11:26:01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848"/>
    <x v="75"/>
    <x v="145"/>
    <x v="1"/>
    <d v="2026-09-17T11:26:0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848"/>
    <x v="86"/>
    <x v="145"/>
    <x v="1"/>
    <d v="2026-09-17T11:26:0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848"/>
    <x v="87"/>
    <x v="145"/>
    <x v="1"/>
    <d v="2026-09-17T11:26:01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848"/>
    <x v="79"/>
    <x v="145"/>
    <x v="1"/>
    <d v="2026-09-17T11:26:01"/>
    <n v="1093"/>
    <n v="10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848"/>
    <x v="88"/>
    <x v="145"/>
    <x v="1"/>
    <d v="2026-09-17T11:26:01"/>
    <n v="175"/>
    <n v="1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848"/>
    <x v="80"/>
    <x v="145"/>
    <x v="1"/>
    <d v="2026-09-17T11:26:01"/>
    <n v="8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107"/>
    <x v="147"/>
    <x v="1"/>
    <d v="2026-09-17T11:26:01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124"/>
    <x v="147"/>
    <x v="1"/>
    <d v="2026-09-17T11:26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13"/>
    <x v="147"/>
    <x v="1"/>
    <d v="2026-09-17T11:26:01"/>
    <n v="141"/>
    <n v="1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85"/>
    <x v="147"/>
    <x v="1"/>
    <d v="2026-09-17T11:26:01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0"/>
    <x v="147"/>
    <x v="1"/>
    <d v="2026-09-17T11:26:01"/>
    <n v="124"/>
    <n v="1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62"/>
    <x v="147"/>
    <x v="1"/>
    <d v="2026-09-17T11:26:0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135"/>
    <x v="147"/>
    <x v="1"/>
    <d v="2026-09-17T11:26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106"/>
    <x v="147"/>
    <x v="1"/>
    <d v="2026-09-17T11:26:0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104"/>
    <x v="147"/>
    <x v="1"/>
    <d v="2026-09-17T11:26:0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105"/>
    <x v="147"/>
    <x v="1"/>
    <d v="2026-09-17T11:26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51"/>
    <x v="147"/>
    <x v="1"/>
    <d v="2026-09-17T11:26:01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128"/>
    <x v="147"/>
    <x v="1"/>
    <d v="2026-09-17T11:26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96"/>
    <x v="147"/>
    <x v="1"/>
    <d v="2026-09-17T11:26:01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4"/>
    <x v="141"/>
    <x v="1"/>
    <d v="2026-09-17T11:25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07"/>
    <x v="142"/>
    <x v="3"/>
    <d v="2026-09-17T11:25:57"/>
    <n v="106"/>
    <n v="1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83"/>
    <x v="142"/>
    <x v="3"/>
    <d v="2026-09-17T11:25:57"/>
    <n v="637"/>
    <n v="501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24"/>
    <x v="142"/>
    <x v="3"/>
    <d v="2026-09-17T11:25:5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3"/>
    <x v="142"/>
    <x v="3"/>
    <d v="2026-09-17T11:25:57"/>
    <n v="127"/>
    <n v="1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85"/>
    <x v="142"/>
    <x v="3"/>
    <d v="2026-09-17T11:25:57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0"/>
    <x v="142"/>
    <x v="3"/>
    <d v="2026-09-17T11:25:57"/>
    <n v="1143"/>
    <n v="11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"/>
    <x v="142"/>
    <x v="3"/>
    <d v="2026-09-17T11:25:5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55"/>
    <x v="147"/>
    <x v="1"/>
    <d v="2026-09-17T11:26:0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72"/>
    <x v="147"/>
    <x v="1"/>
    <d v="2026-09-17T11:26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74"/>
    <x v="147"/>
    <x v="1"/>
    <d v="2026-09-17T11:26:0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75"/>
    <x v="147"/>
    <x v="1"/>
    <d v="2026-09-17T11:26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76"/>
    <x v="147"/>
    <x v="1"/>
    <d v="2026-09-17T11:26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108"/>
    <x v="147"/>
    <x v="1"/>
    <d v="2026-09-17T11:26:0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137"/>
    <x v="147"/>
    <x v="1"/>
    <d v="2026-09-17T11:26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87"/>
    <x v="147"/>
    <x v="1"/>
    <d v="2026-09-17T11:26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79"/>
    <x v="147"/>
    <x v="1"/>
    <d v="2026-09-17T11:26:01"/>
    <n v="1233"/>
    <n v="1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88"/>
    <x v="147"/>
    <x v="1"/>
    <d v="2026-09-17T11:26:01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80"/>
    <x v="147"/>
    <x v="1"/>
    <d v="2026-09-17T11:26:01"/>
    <n v="260"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9"/>
    <x v="13"/>
    <x v="160"/>
    <x v="9"/>
    <d v="2026-09-17T11:26:02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9"/>
    <x v="0"/>
    <x v="160"/>
    <x v="9"/>
    <d v="2026-09-17T11:26:02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9"/>
    <x v="4"/>
    <x v="160"/>
    <x v="9"/>
    <d v="2026-09-17T11:26:02"/>
    <n v="675"/>
    <n v="6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9"/>
    <x v="51"/>
    <x v="160"/>
    <x v="9"/>
    <d v="2026-09-17T11:26:02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9"/>
    <x v="52"/>
    <x v="160"/>
    <x v="9"/>
    <d v="2026-09-17T11:26:0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80"/>
    <x v="159"/>
    <x v="149"/>
    <x v="3"/>
    <d v="2026-09-17T11:2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80"/>
    <x v="79"/>
    <x v="149"/>
    <x v="3"/>
    <d v="2026-09-17T11:26:02"/>
    <n v="532"/>
    <n v="234"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80"/>
    <x v="88"/>
    <x v="149"/>
    <x v="3"/>
    <d v="2026-09-17T11:26:02"/>
    <n v="90"/>
    <n v="4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82"/>
    <x v="64"/>
    <x v="12"/>
    <d v="2026-09-17T11:29:4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84"/>
    <x v="64"/>
    <x v="12"/>
    <d v="2026-09-17T11:29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98"/>
    <x v="64"/>
    <x v="12"/>
    <d v="2026-09-17T11:29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0"/>
    <x v="64"/>
    <x v="12"/>
    <d v="2026-09-17T11:29:4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3"/>
    <x v="64"/>
    <x v="12"/>
    <d v="2026-09-17T11:29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24"/>
    <x v="64"/>
    <x v="12"/>
    <d v="2026-09-17T11:29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25"/>
    <x v="64"/>
    <x v="12"/>
    <d v="2026-09-17T11:29:4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26"/>
    <x v="64"/>
    <x v="12"/>
    <d v="2026-09-17T11:29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32"/>
    <x v="64"/>
    <x v="12"/>
    <d v="2026-09-17T11:29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33"/>
    <x v="64"/>
    <x v="12"/>
    <d v="2026-09-17T11:29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38"/>
    <x v="64"/>
    <x v="12"/>
    <d v="2026-09-17T11:29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39"/>
    <x v="64"/>
    <x v="12"/>
    <d v="2026-09-17T11:29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117"/>
    <x v="64"/>
    <x v="12"/>
    <d v="2026-09-17T11:29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42"/>
    <x v="64"/>
    <x v="12"/>
    <d v="2026-09-17T11:29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43"/>
    <x v="64"/>
    <x v="12"/>
    <d v="2026-09-17T11:29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46"/>
    <x v="64"/>
    <x v="12"/>
    <d v="2026-09-17T11:29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48"/>
    <x v="64"/>
    <x v="12"/>
    <d v="2026-09-17T11:29:4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65"/>
    <x v="64"/>
    <x v="12"/>
    <d v="2026-09-17T11:29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92"/>
    <x v="64"/>
    <x v="12"/>
    <d v="2026-09-17T11:29:4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51"/>
    <x v="64"/>
    <x v="12"/>
    <d v="2026-09-17T11:29:4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52"/>
    <x v="64"/>
    <x v="12"/>
    <d v="2026-09-17T11:29:4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2"/>
    <x v="142"/>
    <x v="3"/>
    <d v="2026-09-17T11:25:57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38"/>
    <x v="142"/>
    <x v="3"/>
    <d v="2026-09-17T11:25:5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4"/>
    <x v="142"/>
    <x v="3"/>
    <d v="2026-09-17T11:25:57"/>
    <n v="1769"/>
    <n v="17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2"/>
    <x v="143"/>
    <x v="6"/>
    <d v="2026-09-17T11:25:58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4"/>
    <x v="143"/>
    <x v="6"/>
    <d v="2026-09-17T11:25:58"/>
    <n v="1382"/>
    <n v="13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56"/>
    <x v="143"/>
    <x v="6"/>
    <d v="2026-09-17T11:25:58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62"/>
    <x v="143"/>
    <x v="6"/>
    <d v="2026-09-17T11:25:58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106"/>
    <x v="143"/>
    <x v="6"/>
    <d v="2026-09-17T11:25:5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67"/>
    <x v="64"/>
    <x v="12"/>
    <d v="2026-09-17T11:29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72"/>
    <x v="64"/>
    <x v="12"/>
    <d v="2026-09-17T11:29:4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74"/>
    <x v="64"/>
    <x v="12"/>
    <d v="2026-09-17T11:29:4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75"/>
    <x v="64"/>
    <x v="12"/>
    <d v="2026-09-17T11:29:4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76"/>
    <x v="64"/>
    <x v="12"/>
    <d v="2026-09-17T11:29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77"/>
    <x v="64"/>
    <x v="12"/>
    <d v="2026-09-17T11:29:4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78"/>
    <x v="64"/>
    <x v="12"/>
    <d v="2026-09-17T11:29:4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108"/>
    <x v="64"/>
    <x v="12"/>
    <d v="2026-09-17T11:29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79"/>
    <x v="64"/>
    <x v="12"/>
    <d v="2026-09-17T11:29:43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80"/>
    <x v="64"/>
    <x v="12"/>
    <d v="2026-09-17T11:29:43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81"/>
    <x v="64"/>
    <x v="12"/>
    <d v="2026-09-17T11:29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13"/>
    <x v="65"/>
    <x v="12"/>
    <d v="2026-09-17T11:30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0"/>
    <x v="65"/>
    <x v="12"/>
    <d v="2026-09-17T11:30:08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4"/>
    <x v="65"/>
    <x v="12"/>
    <d v="2026-09-17T11:30:08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5"/>
    <x v="65"/>
    <x v="12"/>
    <d v="2026-09-17T11:3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6"/>
    <x v="65"/>
    <x v="12"/>
    <d v="2026-09-17T11:30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104"/>
    <x v="143"/>
    <x v="6"/>
    <d v="2026-09-17T11:25:5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51"/>
    <x v="143"/>
    <x v="6"/>
    <d v="2026-09-17T11:25:58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96"/>
    <x v="143"/>
    <x v="6"/>
    <d v="2026-09-17T11:25:5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1"/>
    <x v="97"/>
    <x v="143"/>
    <x v="6"/>
    <d v="2026-09-17T11:25:5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37"/>
    <x v="51"/>
    <x v="144"/>
    <x v="2"/>
    <d v="2026-09-17T11:25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37"/>
    <x v="55"/>
    <x v="144"/>
    <x v="2"/>
    <d v="2026-09-17T11:25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37"/>
    <x v="72"/>
    <x v="144"/>
    <x v="2"/>
    <d v="2026-09-17T11:25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37"/>
    <x v="74"/>
    <x v="144"/>
    <x v="2"/>
    <d v="2026-09-17T11:25:5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37"/>
    <x v="79"/>
    <x v="144"/>
    <x v="2"/>
    <d v="2026-09-17T11:25:58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37"/>
    <x v="88"/>
    <x v="144"/>
    <x v="2"/>
    <d v="2026-09-17T11:25:5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0"/>
    <x v="13"/>
    <x v="150"/>
    <x v="7"/>
    <d v="2026-09-17T11:25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0"/>
    <x v="0"/>
    <x v="150"/>
    <x v="7"/>
    <d v="2026-09-17T11:25:59"/>
    <n v="190"/>
    <n v="1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0"/>
    <x v="4"/>
    <x v="150"/>
    <x v="7"/>
    <d v="2026-09-17T11:25:59"/>
    <n v="342"/>
    <n v="3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0"/>
    <x v="51"/>
    <x v="150"/>
    <x v="7"/>
    <d v="2026-09-17T11:25:59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0"/>
    <x v="52"/>
    <x v="150"/>
    <x v="7"/>
    <d v="2026-09-17T11:25:59"/>
    <n v="161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0"/>
    <x v="96"/>
    <x v="150"/>
    <x v="7"/>
    <d v="2026-09-17T11:25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24"/>
    <x v="65"/>
    <x v="12"/>
    <d v="2026-09-17T11:30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25"/>
    <x v="65"/>
    <x v="12"/>
    <d v="2026-09-17T11:30:0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26"/>
    <x v="65"/>
    <x v="12"/>
    <d v="2026-09-17T11:30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32"/>
    <x v="65"/>
    <x v="12"/>
    <d v="2026-09-17T11:30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33"/>
    <x v="65"/>
    <x v="12"/>
    <d v="2026-09-17T11:30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38"/>
    <x v="65"/>
    <x v="12"/>
    <d v="2026-09-17T11:3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46"/>
    <x v="65"/>
    <x v="12"/>
    <d v="2026-09-17T11:30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48"/>
    <x v="65"/>
    <x v="12"/>
    <d v="2026-09-17T11:30:0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0"/>
    <x v="72"/>
    <x v="150"/>
    <x v="7"/>
    <d v="2026-09-17T11:25:59"/>
    <n v="173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0"/>
    <x v="74"/>
    <x v="150"/>
    <x v="7"/>
    <d v="2026-09-17T11:25:59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1"/>
    <x v="52"/>
    <x v="151"/>
    <x v="6"/>
    <d v="2026-09-17T11:25:5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1"/>
    <x v="96"/>
    <x v="151"/>
    <x v="6"/>
    <d v="2026-09-17T11:25:5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1"/>
    <x v="97"/>
    <x v="151"/>
    <x v="6"/>
    <d v="2026-09-17T11:25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1"/>
    <x v="55"/>
    <x v="151"/>
    <x v="6"/>
    <d v="2026-09-17T11:25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1"/>
    <x v="72"/>
    <x v="151"/>
    <x v="6"/>
    <d v="2026-09-17T11:25:5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1"/>
    <x v="74"/>
    <x v="151"/>
    <x v="6"/>
    <d v="2026-09-17T11:25:5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51"/>
    <x v="65"/>
    <x v="12"/>
    <d v="2026-09-17T11:30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52"/>
    <x v="65"/>
    <x v="12"/>
    <d v="2026-09-17T11:30:0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97"/>
    <x v="65"/>
    <x v="12"/>
    <d v="2026-09-17T11:30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72"/>
    <x v="65"/>
    <x v="12"/>
    <d v="2026-09-17T11:30:0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74"/>
    <x v="65"/>
    <x v="12"/>
    <d v="2026-09-17T11:30:0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75"/>
    <x v="65"/>
    <x v="12"/>
    <d v="2026-09-17T11:30:0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78"/>
    <x v="65"/>
    <x v="12"/>
    <d v="2026-09-17T11:30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87"/>
    <x v="65"/>
    <x v="12"/>
    <d v="2026-09-17T11:30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1"/>
    <x v="75"/>
    <x v="151"/>
    <x v="6"/>
    <d v="2026-09-17T11:25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1"/>
    <x v="108"/>
    <x v="151"/>
    <x v="6"/>
    <d v="2026-09-17T11:25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2"/>
    <x v="76"/>
    <x v="152"/>
    <x v="6"/>
    <d v="2026-09-17T11:26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2"/>
    <x v="87"/>
    <x v="152"/>
    <x v="6"/>
    <d v="2026-09-17T11:26:0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2"/>
    <x v="79"/>
    <x v="152"/>
    <x v="6"/>
    <d v="2026-09-17T11:26:00"/>
    <n v="218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42"/>
    <x v="88"/>
    <x v="152"/>
    <x v="6"/>
    <d v="2026-09-17T11:26:00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848"/>
    <x v="13"/>
    <x v="145"/>
    <x v="1"/>
    <d v="2026-09-17T11:26:01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848"/>
    <x v="85"/>
    <x v="145"/>
    <x v="1"/>
    <d v="2026-09-17T11:26:0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79"/>
    <x v="65"/>
    <x v="12"/>
    <d v="2026-09-17T11:30:0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88"/>
    <x v="65"/>
    <x v="12"/>
    <d v="2026-09-17T11:30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80"/>
    <x v="65"/>
    <x v="12"/>
    <d v="2026-09-17T11:30:0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82"/>
    <x v="66"/>
    <x v="12"/>
    <d v="2026-09-17T11:30:2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0"/>
    <x v="66"/>
    <x v="12"/>
    <d v="2026-09-17T11:30:26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4"/>
    <x v="66"/>
    <x v="12"/>
    <d v="2026-09-17T11:30:26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6"/>
    <x v="66"/>
    <x v="12"/>
    <d v="2026-09-17T11:30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7"/>
    <x v="66"/>
    <x v="12"/>
    <d v="2026-09-17T11:30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38"/>
    <x v="66"/>
    <x v="12"/>
    <d v="2026-09-17T11:30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39"/>
    <x v="66"/>
    <x v="12"/>
    <d v="2026-09-17T11:3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117"/>
    <x v="66"/>
    <x v="12"/>
    <d v="2026-09-17T11:3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42"/>
    <x v="66"/>
    <x v="12"/>
    <d v="2026-09-17T11:3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46"/>
    <x v="66"/>
    <x v="12"/>
    <d v="2026-09-17T11:3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47"/>
    <x v="66"/>
    <x v="12"/>
    <d v="2026-09-17T11:30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48"/>
    <x v="66"/>
    <x v="12"/>
    <d v="2026-09-17T11:30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169"/>
    <x v="66"/>
    <x v="12"/>
    <d v="2026-09-17T11:30:2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848"/>
    <x v="0"/>
    <x v="145"/>
    <x v="1"/>
    <d v="2026-09-17T11:26:01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848"/>
    <x v="1"/>
    <x v="145"/>
    <x v="1"/>
    <d v="2026-09-17T11:26:0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848"/>
    <x v="2"/>
    <x v="145"/>
    <x v="1"/>
    <d v="2026-09-17T11:26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848"/>
    <x v="4"/>
    <x v="145"/>
    <x v="1"/>
    <d v="2026-09-17T11:26:01"/>
    <n v="1402"/>
    <n v="14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848"/>
    <x v="119"/>
    <x v="145"/>
    <x v="1"/>
    <d v="2026-09-17T11:26:01"/>
    <n v="2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848"/>
    <x v="104"/>
    <x v="145"/>
    <x v="1"/>
    <d v="2026-09-17T11:26:01"/>
    <n v="7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848"/>
    <x v="51"/>
    <x v="145"/>
    <x v="1"/>
    <d v="2026-09-17T11:26:01"/>
    <n v="29"/>
    <n v="2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2"/>
    <x v="147"/>
    <x v="1"/>
    <d v="2026-09-17T11:26:01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51"/>
    <x v="66"/>
    <x v="12"/>
    <d v="2026-09-17T11:30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52"/>
    <x v="66"/>
    <x v="12"/>
    <d v="2026-09-17T11:30:2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72"/>
    <x v="66"/>
    <x v="12"/>
    <d v="2026-09-17T11:30:2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74"/>
    <x v="66"/>
    <x v="12"/>
    <d v="2026-09-17T11:30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75"/>
    <x v="66"/>
    <x v="12"/>
    <d v="2026-09-17T11:30:2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77"/>
    <x v="66"/>
    <x v="12"/>
    <d v="2026-09-17T11:30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78"/>
    <x v="66"/>
    <x v="12"/>
    <d v="2026-09-17T11:30:2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79"/>
    <x v="66"/>
    <x v="12"/>
    <d v="2026-09-17T11:30:2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88"/>
    <x v="66"/>
    <x v="12"/>
    <d v="2026-09-17T11:30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80"/>
    <x v="66"/>
    <x v="12"/>
    <d v="2026-09-17T11:30:2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81"/>
    <x v="66"/>
    <x v="12"/>
    <d v="2026-09-17T11:30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0"/>
    <x v="70"/>
    <x v="12"/>
    <d v="2026-09-17T11:30:4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2"/>
    <x v="70"/>
    <x v="12"/>
    <d v="2026-09-17T11:30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4"/>
    <x v="70"/>
    <x v="12"/>
    <d v="2026-09-17T11:30:47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6"/>
    <x v="70"/>
    <x v="12"/>
    <d v="2026-09-17T11:30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7"/>
    <x v="70"/>
    <x v="12"/>
    <d v="2026-09-17T11:30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23"/>
    <x v="70"/>
    <x v="12"/>
    <d v="2026-09-17T11:30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25"/>
    <x v="70"/>
    <x v="12"/>
    <d v="2026-09-17T11:30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26"/>
    <x v="70"/>
    <x v="12"/>
    <d v="2026-09-17T11:30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27"/>
    <x v="70"/>
    <x v="12"/>
    <d v="2026-09-17T11:30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32"/>
    <x v="70"/>
    <x v="12"/>
    <d v="2026-09-17T11:30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33"/>
    <x v="70"/>
    <x v="12"/>
    <d v="2026-09-17T11:30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39"/>
    <x v="70"/>
    <x v="12"/>
    <d v="2026-09-17T11:30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117"/>
    <x v="70"/>
    <x v="12"/>
    <d v="2026-09-17T11:30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4"/>
    <x v="147"/>
    <x v="1"/>
    <d v="2026-09-17T11:26:01"/>
    <n v="1670"/>
    <n v="16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119"/>
    <x v="147"/>
    <x v="1"/>
    <d v="2026-09-17T11:26:01"/>
    <n v="19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7"/>
    <x v="56"/>
    <x v="147"/>
    <x v="1"/>
    <d v="2026-09-17T11:26:01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9"/>
    <x v="96"/>
    <x v="160"/>
    <x v="9"/>
    <d v="2026-09-17T11:26:02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9"/>
    <x v="97"/>
    <x v="160"/>
    <x v="9"/>
    <d v="2026-09-17T11:26:0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9"/>
    <x v="74"/>
    <x v="160"/>
    <x v="9"/>
    <d v="2026-09-17T11:26:0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9"/>
    <x v="75"/>
    <x v="160"/>
    <x v="9"/>
    <d v="2026-09-17T11:26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9"/>
    <x v="87"/>
    <x v="160"/>
    <x v="9"/>
    <d v="2026-09-17T11:26:0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9"/>
    <x v="79"/>
    <x v="160"/>
    <x v="9"/>
    <d v="2026-09-17T11:26:02"/>
    <n v="538"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9"/>
    <x v="88"/>
    <x v="160"/>
    <x v="9"/>
    <d v="2026-09-17T11:26:02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80"/>
    <x v="13"/>
    <x v="149"/>
    <x v="3"/>
    <d v="2026-09-17T11:26:02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80"/>
    <x v="0"/>
    <x v="149"/>
    <x v="3"/>
    <d v="2026-09-17T11:26:0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80"/>
    <x v="4"/>
    <x v="149"/>
    <x v="3"/>
    <d v="2026-09-17T11:26:02"/>
    <n v="713"/>
    <n v="316"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80"/>
    <x v="119"/>
    <x v="149"/>
    <x v="3"/>
    <d v="2026-09-17T11:26:02"/>
    <n v="1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80"/>
    <x v="56"/>
    <x v="149"/>
    <x v="3"/>
    <d v="2026-09-17T11:26:0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80"/>
    <x v="51"/>
    <x v="149"/>
    <x v="3"/>
    <d v="2026-09-17T11:26:0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46"/>
    <x v="70"/>
    <x v="12"/>
    <d v="2026-09-17T11:30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48"/>
    <x v="70"/>
    <x v="12"/>
    <d v="2026-09-17T11:30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51"/>
    <x v="70"/>
    <x v="12"/>
    <d v="2026-09-17T11:30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52"/>
    <x v="70"/>
    <x v="12"/>
    <d v="2026-09-17T11:30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55"/>
    <x v="70"/>
    <x v="12"/>
    <d v="2026-09-17T11:30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74"/>
    <x v="70"/>
    <x v="12"/>
    <d v="2026-09-17T11:30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76"/>
    <x v="70"/>
    <x v="12"/>
    <d v="2026-09-17T11:30:4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78"/>
    <x v="70"/>
    <x v="12"/>
    <d v="2026-09-17T11:30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5"/>
    <x v="137"/>
    <x v="1"/>
    <d v="2026-09-17T11:2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6"/>
    <x v="137"/>
    <x v="1"/>
    <d v="2026-09-17T11:25:55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7"/>
    <x v="137"/>
    <x v="1"/>
    <d v="2026-09-17T11:25:55"/>
    <n v="0"/>
    <m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80"/>
    <x v="96"/>
    <x v="149"/>
    <x v="3"/>
    <d v="2026-09-17T11:26:02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80"/>
    <x v="97"/>
    <x v="149"/>
    <x v="3"/>
    <d v="2026-09-17T11:26:0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80"/>
    <x v="72"/>
    <x v="149"/>
    <x v="3"/>
    <d v="2026-09-17T11:26:02"/>
    <n v="56"/>
    <n v="2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80"/>
    <x v="74"/>
    <x v="149"/>
    <x v="3"/>
    <d v="2026-09-17T11:26:02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80"/>
    <x v="120"/>
    <x v="149"/>
    <x v="3"/>
    <d v="2026-09-17T11:2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70"/>
    <x v="138"/>
    <x v="1"/>
    <d v="2026-09-17T11:25:5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71"/>
    <x v="138"/>
    <x v="1"/>
    <d v="2026-09-17T11:25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72"/>
    <x v="138"/>
    <x v="1"/>
    <d v="2026-09-17T11:25:5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74"/>
    <x v="138"/>
    <x v="1"/>
    <d v="2026-09-17T11:25:55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75"/>
    <x v="138"/>
    <x v="1"/>
    <d v="2026-09-17T11:25:55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78"/>
    <x v="138"/>
    <x v="1"/>
    <d v="2026-09-17T11:25:55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87"/>
    <x v="138"/>
    <x v="1"/>
    <d v="2026-09-17T11:25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79"/>
    <x v="138"/>
    <x v="1"/>
    <d v="2026-09-17T11:25:55"/>
    <n v="402"/>
    <n v="0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82"/>
    <x v="105"/>
    <x v="12"/>
    <d v="2026-09-17T11:33:2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13"/>
    <x v="105"/>
    <x v="12"/>
    <d v="2026-09-17T11:33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0"/>
    <x v="105"/>
    <x v="12"/>
    <d v="2026-09-17T11:33:2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4"/>
    <x v="105"/>
    <x v="12"/>
    <d v="2026-09-17T11:33:25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6"/>
    <x v="105"/>
    <x v="12"/>
    <d v="2026-09-17T11:33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9"/>
    <x v="105"/>
    <x v="12"/>
    <d v="2026-09-17T11:33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11"/>
    <x v="105"/>
    <x v="12"/>
    <d v="2026-09-17T11:33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17"/>
    <x v="105"/>
    <x v="12"/>
    <d v="2026-09-17T11:33:2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32"/>
    <x v="139"/>
    <x v="12"/>
    <d v="2026-09-17T11:33:5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33"/>
    <x v="139"/>
    <x v="12"/>
    <d v="2026-09-17T11:33:5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37"/>
    <x v="139"/>
    <x v="12"/>
    <d v="2026-09-17T11:3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38"/>
    <x v="139"/>
    <x v="12"/>
    <d v="2026-09-17T11:33:5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39"/>
    <x v="139"/>
    <x v="12"/>
    <d v="2026-09-17T11:33:5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117"/>
    <x v="139"/>
    <x v="12"/>
    <d v="2026-09-17T11:33:5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41"/>
    <x v="139"/>
    <x v="12"/>
    <d v="2026-09-17T11:33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43"/>
    <x v="139"/>
    <x v="12"/>
    <d v="2026-09-17T11:33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19"/>
    <x v="105"/>
    <x v="12"/>
    <d v="2026-09-17T11:33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20"/>
    <x v="105"/>
    <x v="12"/>
    <d v="2026-09-17T11:33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23"/>
    <x v="105"/>
    <x v="12"/>
    <d v="2026-09-17T11:33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24"/>
    <x v="105"/>
    <x v="12"/>
    <d v="2026-09-17T11:33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25"/>
    <x v="105"/>
    <x v="12"/>
    <d v="2026-09-17T11:33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82"/>
    <x v="139"/>
    <x v="12"/>
    <d v="2026-09-17T11:33:5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14"/>
    <x v="139"/>
    <x v="12"/>
    <d v="2026-09-17T11:33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15"/>
    <x v="139"/>
    <x v="12"/>
    <d v="2026-09-17T11:33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2"/>
    <x v="0"/>
    <x v="0"/>
    <d v="2026-09-17T11:24:37"/>
    <n v="0"/>
    <m/>
    <m/>
    <n v="5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7"/>
    <x v="0"/>
    <x v="0"/>
    <d v="2026-09-17T11:24:37"/>
    <n v="0"/>
    <m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9"/>
    <x v="0"/>
    <x v="0"/>
    <d v="2026-09-17T11:24:37"/>
    <n v="0"/>
    <m/>
    <m/>
    <n v="1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22"/>
    <x v="0"/>
    <x v="0"/>
    <d v="2026-09-17T11:24:3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23"/>
    <x v="0"/>
    <x v="0"/>
    <d v="2026-09-17T11:24:37"/>
    <n v="0"/>
    <m/>
    <m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24"/>
    <x v="0"/>
    <x v="0"/>
    <d v="2026-09-17T11:24:3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25"/>
    <x v="0"/>
    <x v="0"/>
    <d v="2026-09-17T11:24:37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99"/>
    <x v="0"/>
    <x v="0"/>
    <d v="2026-09-17T11:24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27"/>
    <x v="0"/>
    <x v="0"/>
    <d v="2026-09-17T11:24:3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28"/>
    <x v="0"/>
    <x v="0"/>
    <d v="2026-09-17T11:24:37"/>
    <n v="0"/>
    <m/>
    <m/>
    <n v="5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29"/>
    <x v="0"/>
    <x v="0"/>
    <d v="2026-09-17T11:24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30"/>
    <x v="0"/>
    <x v="0"/>
    <d v="2026-09-17T11:24:3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32"/>
    <x v="0"/>
    <x v="0"/>
    <d v="2026-09-17T11:24:37"/>
    <n v="0"/>
    <m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33"/>
    <x v="0"/>
    <x v="0"/>
    <d v="2026-09-17T11:24:37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13"/>
    <x v="0"/>
    <x v="0"/>
    <d v="2026-09-17T11:24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58"/>
    <x v="0"/>
    <x v="0"/>
    <d v="2026-09-17T11:24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38"/>
    <x v="0"/>
    <x v="0"/>
    <d v="2026-09-17T11:24:3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39"/>
    <x v="0"/>
    <x v="0"/>
    <d v="2026-09-17T11:24:37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40"/>
    <x v="0"/>
    <x v="0"/>
    <d v="2026-09-17T11:2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91"/>
    <x v="0"/>
    <x v="0"/>
    <d v="2026-09-17T11:24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42"/>
    <x v="0"/>
    <x v="0"/>
    <d v="2026-09-17T11:24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43"/>
    <x v="0"/>
    <x v="0"/>
    <d v="2026-09-17T11:2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45"/>
    <x v="0"/>
    <x v="0"/>
    <d v="2026-09-17T11:24:37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47"/>
    <x v="0"/>
    <x v="0"/>
    <d v="2026-09-17T11:24:37"/>
    <n v="0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11"/>
    <x v="0"/>
    <x v="0"/>
    <d v="2026-09-17T11:24:37"/>
    <n v="0"/>
    <m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51"/>
    <x v="0"/>
    <x v="0"/>
    <d v="2026-09-17T11:24:37"/>
    <n v="245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23"/>
    <x v="0"/>
    <x v="0"/>
    <d v="2026-09-17T11:24:3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12"/>
    <x v="0"/>
    <x v="0"/>
    <d v="2026-09-17T11:24:3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55"/>
    <x v="0"/>
    <x v="0"/>
    <d v="2026-09-17T11:24:3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67"/>
    <x v="0"/>
    <x v="0"/>
    <d v="2026-09-17T11:24:3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68"/>
    <x v="0"/>
    <x v="0"/>
    <d v="2026-09-17T11:24:3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69"/>
    <x v="0"/>
    <x v="0"/>
    <d v="2026-09-17T11:24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70"/>
    <x v="0"/>
    <x v="0"/>
    <d v="2026-09-17T11:24:37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71"/>
    <x v="0"/>
    <x v="0"/>
    <d v="2026-09-17T11:24:37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72"/>
    <x v="0"/>
    <x v="0"/>
    <d v="2026-09-17T11:24:3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74"/>
    <x v="0"/>
    <x v="0"/>
    <d v="2026-09-17T11:24:37"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75"/>
    <x v="0"/>
    <x v="0"/>
    <d v="2026-09-17T11:24:37"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76"/>
    <x v="0"/>
    <x v="0"/>
    <d v="2026-09-17T11:24:37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77"/>
    <x v="0"/>
    <x v="0"/>
    <d v="2026-09-17T11:24:37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86"/>
    <x v="0"/>
    <x v="0"/>
    <d v="2026-09-17T11:24:3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88"/>
    <x v="138"/>
    <x v="1"/>
    <d v="2026-09-17T11:25:5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80"/>
    <x v="138"/>
    <x v="1"/>
    <d v="2026-09-17T11:25:55"/>
    <n v="704"/>
    <n v="0"/>
    <n v="704"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9"/>
    <x v="81"/>
    <x v="138"/>
    <x v="1"/>
    <d v="2026-09-17T11:25:55"/>
    <n v="29"/>
    <n v="0"/>
    <n v="2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53"/>
    <x v="140"/>
    <x v="6"/>
    <d v="2026-09-17T11:25:56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67"/>
    <x v="140"/>
    <x v="6"/>
    <d v="2026-09-17T11:25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68"/>
    <x v="140"/>
    <x v="6"/>
    <d v="2026-09-17T11:25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69"/>
    <x v="140"/>
    <x v="6"/>
    <d v="2026-09-17T11:25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69"/>
    <x v="70"/>
    <x v="140"/>
    <x v="6"/>
    <d v="2026-09-17T11:25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46"/>
    <x v="141"/>
    <x v="1"/>
    <d v="2026-09-17T11:25:57"/>
    <n v="228"/>
    <m/>
    <n v="228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61"/>
    <x v="141"/>
    <x v="1"/>
    <d v="2026-09-17T11:25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47"/>
    <x v="141"/>
    <x v="1"/>
    <d v="2026-09-17T11:25:57"/>
    <n v="366"/>
    <m/>
    <n v="366"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63"/>
    <x v="141"/>
    <x v="1"/>
    <d v="2026-09-17T11:25:57"/>
    <n v="56"/>
    <m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64"/>
    <x v="141"/>
    <x v="1"/>
    <d v="2026-09-17T11:25:57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64"/>
    <x v="141"/>
    <x v="1"/>
    <d v="2026-09-17T11:25:5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51"/>
    <x v="141"/>
    <x v="1"/>
    <d v="2026-09-17T11:25:5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49"/>
    <x v="141"/>
    <x v="1"/>
    <d v="2026-09-17T11:25:5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51"/>
    <x v="141"/>
    <x v="1"/>
    <d v="2026-09-17T11:25:57"/>
    <n v="96"/>
    <n v="0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102"/>
    <x v="141"/>
    <x v="1"/>
    <d v="2026-09-17T11:25:57"/>
    <n v="10"/>
    <n v="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52"/>
    <x v="141"/>
    <x v="1"/>
    <d v="2026-09-17T11:25:57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53"/>
    <x v="141"/>
    <x v="1"/>
    <d v="2026-09-17T11:25:57"/>
    <n v="38"/>
    <n v="0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55"/>
    <x v="141"/>
    <x v="1"/>
    <d v="2026-09-17T11:25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67"/>
    <x v="141"/>
    <x v="1"/>
    <d v="2026-09-17T11:25:57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68"/>
    <x v="141"/>
    <x v="1"/>
    <d v="2026-09-17T11:25:5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69"/>
    <x v="141"/>
    <x v="1"/>
    <d v="2026-09-17T11:25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70"/>
    <x v="141"/>
    <x v="1"/>
    <d v="2026-09-17T11:25:57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71"/>
    <x v="141"/>
    <x v="1"/>
    <d v="2026-09-17T11:25:57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72"/>
    <x v="141"/>
    <x v="1"/>
    <d v="2026-09-17T11:25:57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74"/>
    <x v="141"/>
    <x v="1"/>
    <d v="2026-09-17T11:25:57"/>
    <n v="189"/>
    <n v="0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75"/>
    <x v="141"/>
    <x v="1"/>
    <d v="2026-09-17T11:25:57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76"/>
    <x v="141"/>
    <x v="1"/>
    <d v="2026-09-17T11:25:57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78"/>
    <x v="141"/>
    <x v="1"/>
    <d v="2026-09-17T11:25:57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79"/>
    <x v="141"/>
    <x v="1"/>
    <d v="2026-09-17T11:25:57"/>
    <n v="289"/>
    <n v="0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88"/>
    <x v="141"/>
    <x v="1"/>
    <d v="2026-09-17T11:25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80"/>
    <x v="141"/>
    <x v="1"/>
    <d v="2026-09-17T11:25:57"/>
    <n v="642"/>
    <n v="0"/>
    <n v="642"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607"/>
    <x v="81"/>
    <x v="141"/>
    <x v="1"/>
    <d v="2026-09-17T11:25:57"/>
    <n v="12"/>
    <n v="0"/>
    <n v="12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19"/>
    <x v="142"/>
    <x v="3"/>
    <d v="2026-09-17T11:25:57"/>
    <n v="2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56"/>
    <x v="142"/>
    <x v="3"/>
    <d v="2026-09-17T11:25:57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62"/>
    <x v="142"/>
    <x v="3"/>
    <d v="2026-09-17T11:25:57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136"/>
    <x v="142"/>
    <x v="3"/>
    <d v="2026-09-17T11:25:5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720"/>
    <x v="63"/>
    <x v="142"/>
    <x v="3"/>
    <d v="2026-09-17T11:25:57"/>
    <n v="280"/>
    <n v="159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79"/>
    <x v="70"/>
    <x v="12"/>
    <d v="2026-09-17T11:30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80"/>
    <x v="70"/>
    <x v="12"/>
    <d v="2026-09-17T11:30:4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81"/>
    <x v="70"/>
    <x v="12"/>
    <d v="2026-09-17T11:30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0"/>
    <x v="71"/>
    <x v="12"/>
    <d v="2026-09-17T11:31:06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2"/>
    <x v="71"/>
    <x v="12"/>
    <d v="2026-09-17T11:31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4"/>
    <x v="71"/>
    <x v="12"/>
    <d v="2026-09-17T11:31:06"/>
    <n v="187"/>
    <n v="0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6"/>
    <x v="71"/>
    <x v="12"/>
    <d v="2026-09-17T11:31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7"/>
    <x v="71"/>
    <x v="12"/>
    <d v="2026-09-17T11:31:0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9"/>
    <x v="37"/>
    <x v="8"/>
    <d v="2026-09-17T11:24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11"/>
    <x v="37"/>
    <x v="8"/>
    <d v="2026-09-17T11:24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57"/>
    <x v="137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8"/>
    <x v="137"/>
    <x v="1"/>
    <d v="2026-09-17T11:2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9"/>
    <x v="137"/>
    <x v="1"/>
    <d v="2026-09-17T11:25:55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0"/>
    <x v="137"/>
    <x v="1"/>
    <d v="2026-09-17T11:2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7"/>
    <x v="137"/>
    <x v="1"/>
    <d v="2026-09-17T11:25:55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494"/>
    <x v="19"/>
    <x v="137"/>
    <x v="1"/>
    <d v="2026-09-17T11:25:55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44"/>
    <x v="139"/>
    <x v="12"/>
    <d v="2026-09-17T11:3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46"/>
    <x v="139"/>
    <x v="12"/>
    <d v="2026-09-17T11:33:5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47"/>
    <x v="139"/>
    <x v="12"/>
    <d v="2026-09-17T11:3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48"/>
    <x v="139"/>
    <x v="12"/>
    <d v="2026-09-17T11:33:59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92"/>
    <x v="139"/>
    <x v="12"/>
    <d v="2026-09-17T11:33:5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95"/>
    <x v="139"/>
    <x v="12"/>
    <d v="2026-09-17T11:33:5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51"/>
    <x v="139"/>
    <x v="12"/>
    <d v="2026-09-17T11:33:5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52"/>
    <x v="139"/>
    <x v="12"/>
    <d v="2026-09-17T11:33:59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25"/>
    <x v="71"/>
    <x v="12"/>
    <d v="2026-09-17T11:31:0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26"/>
    <x v="71"/>
    <x v="12"/>
    <d v="2026-09-17T11:31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32"/>
    <x v="71"/>
    <x v="12"/>
    <d v="2026-09-17T11:31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33"/>
    <x v="71"/>
    <x v="12"/>
    <d v="2026-09-17T11:31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38"/>
    <x v="71"/>
    <x v="12"/>
    <d v="2026-09-17T11:31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39"/>
    <x v="71"/>
    <x v="12"/>
    <d v="2026-09-17T11:31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117"/>
    <x v="71"/>
    <x v="12"/>
    <d v="2026-09-17T11:31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42"/>
    <x v="71"/>
    <x v="12"/>
    <d v="2026-09-17T11:31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17"/>
    <x v="37"/>
    <x v="8"/>
    <d v="2026-09-17T11:24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19"/>
    <x v="37"/>
    <x v="8"/>
    <d v="2026-09-17T11:24:5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09"/>
    <x v="23"/>
    <x v="37"/>
    <x v="8"/>
    <d v="2026-09-17T11:24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0"/>
    <x v="95"/>
    <x v="9"/>
    <d v="2026-09-17T11:25:3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96"/>
    <x v="3"/>
    <x v="95"/>
    <x v="9"/>
    <d v="2026-09-17T11:25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26"/>
    <x v="105"/>
    <x v="12"/>
    <d v="2026-09-17T11:33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32"/>
    <x v="105"/>
    <x v="12"/>
    <d v="2026-09-17T11:33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33"/>
    <x v="105"/>
    <x v="12"/>
    <d v="2026-09-17T11:33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84"/>
    <x v="139"/>
    <x v="12"/>
    <d v="2026-09-17T11:33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98"/>
    <x v="139"/>
    <x v="12"/>
    <d v="2026-09-17T11:33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0"/>
    <x v="139"/>
    <x v="12"/>
    <d v="2026-09-17T11:33:59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2"/>
    <x v="139"/>
    <x v="12"/>
    <d v="2026-09-17T11:33:5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3"/>
    <x v="139"/>
    <x v="12"/>
    <d v="2026-09-17T11:33:59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4"/>
    <x v="139"/>
    <x v="12"/>
    <d v="2026-09-17T11:33:59"/>
    <n v="513"/>
    <n v="0"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5"/>
    <x v="139"/>
    <x v="12"/>
    <d v="2026-09-17T11:33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107"/>
    <x v="146"/>
    <x v="1"/>
    <d v="2026-09-17T11:34:28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8"/>
    <x v="107"/>
    <x v="148"/>
    <x v="1"/>
    <d v="2026-09-17T11:35:14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8"/>
    <x v="119"/>
    <x v="148"/>
    <x v="1"/>
    <d v="2026-09-17T11:35:14"/>
    <n v="1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8"/>
    <x v="62"/>
    <x v="148"/>
    <x v="1"/>
    <d v="2026-09-17T11:35:14"/>
    <n v="16"/>
    <n v="1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8"/>
    <x v="104"/>
    <x v="148"/>
    <x v="1"/>
    <d v="2026-09-17T11:35:14"/>
    <n v="9"/>
    <n v="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8"/>
    <x v="105"/>
    <x v="148"/>
    <x v="1"/>
    <d v="2026-09-17T11:35:14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8"/>
    <x v="51"/>
    <x v="148"/>
    <x v="1"/>
    <d v="2026-09-17T11:35:14"/>
    <n v="192"/>
    <n v="19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8"/>
    <x v="96"/>
    <x v="148"/>
    <x v="1"/>
    <d v="2026-09-17T11:35:14"/>
    <n v="32"/>
    <n v="3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8"/>
    <x v="97"/>
    <x v="148"/>
    <x v="1"/>
    <d v="2026-09-17T11:35:14"/>
    <n v="12"/>
    <n v="1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46"/>
    <x v="71"/>
    <x v="12"/>
    <d v="2026-09-17T11:31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48"/>
    <x v="71"/>
    <x v="12"/>
    <d v="2026-09-17T11:31:0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52"/>
    <x v="71"/>
    <x v="12"/>
    <d v="2026-09-17T11:31:06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55"/>
    <x v="71"/>
    <x v="12"/>
    <d v="2026-09-17T11:31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72"/>
    <x v="71"/>
    <x v="12"/>
    <d v="2026-09-17T11:31:0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74"/>
    <x v="71"/>
    <x v="12"/>
    <d v="2026-09-17T11:31:0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75"/>
    <x v="71"/>
    <x v="12"/>
    <d v="2026-09-17T11:31:0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77"/>
    <x v="71"/>
    <x v="12"/>
    <d v="2026-09-17T11:31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78"/>
    <x v="71"/>
    <x v="12"/>
    <d v="2026-09-17T11:31:0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79"/>
    <x v="71"/>
    <x v="12"/>
    <d v="2026-09-17T11:31:0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80"/>
    <x v="71"/>
    <x v="12"/>
    <d v="2026-09-17T11:31:06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0"/>
    <x v="74"/>
    <x v="12"/>
    <d v="2026-09-17T11:31:28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3"/>
    <x v="74"/>
    <x v="12"/>
    <d v="2026-09-17T11:31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4"/>
    <x v="74"/>
    <x v="12"/>
    <d v="2026-09-17T11:31:28"/>
    <n v="137"/>
    <n v="0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6"/>
    <x v="74"/>
    <x v="12"/>
    <d v="2026-09-17T11:31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7"/>
    <x v="74"/>
    <x v="12"/>
    <d v="2026-09-17T11:31:2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32"/>
    <x v="74"/>
    <x v="12"/>
    <d v="2026-09-17T11:31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33"/>
    <x v="74"/>
    <x v="12"/>
    <d v="2026-09-17T11:31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38"/>
    <x v="74"/>
    <x v="12"/>
    <d v="2026-09-17T11:31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39"/>
    <x v="74"/>
    <x v="12"/>
    <d v="2026-09-17T11:31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117"/>
    <x v="74"/>
    <x v="12"/>
    <d v="2026-09-17T11:31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42"/>
    <x v="74"/>
    <x v="12"/>
    <d v="2026-09-17T11:31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46"/>
    <x v="74"/>
    <x v="12"/>
    <d v="2026-09-17T11:31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48"/>
    <x v="74"/>
    <x v="12"/>
    <d v="2026-09-17T11:31:2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51"/>
    <x v="74"/>
    <x v="12"/>
    <d v="2026-09-17T11:31:2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52"/>
    <x v="74"/>
    <x v="12"/>
    <d v="2026-09-17T11:31:28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67"/>
    <x v="74"/>
    <x v="12"/>
    <d v="2026-09-17T11:31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68"/>
    <x v="74"/>
    <x v="12"/>
    <d v="2026-09-17T11:31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72"/>
    <x v="74"/>
    <x v="12"/>
    <d v="2026-09-17T11:31:2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74"/>
    <x v="74"/>
    <x v="12"/>
    <d v="2026-09-17T11:31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75"/>
    <x v="74"/>
    <x v="12"/>
    <d v="2026-09-17T11:31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77"/>
    <x v="74"/>
    <x v="12"/>
    <d v="2026-09-17T11:31:2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5"/>
    <x v="0"/>
    <x v="0"/>
    <d v="2026-10-16T14:34:44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6"/>
    <x v="0"/>
    <x v="0"/>
    <d v="2026-10-16T14:34:44"/>
    <n v="0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7"/>
    <x v="0"/>
    <x v="0"/>
    <d v="2026-10-16T14:34:44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57"/>
    <x v="0"/>
    <x v="0"/>
    <d v="2026-10-16T14:34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9"/>
    <x v="0"/>
    <x v="0"/>
    <d v="2026-10-16T14:34:44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10"/>
    <x v="0"/>
    <x v="0"/>
    <d v="2026-10-16T14:34:44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11"/>
    <x v="0"/>
    <x v="0"/>
    <d v="2026-10-16T14:34:44"/>
    <n v="0"/>
    <m/>
    <m/>
    <n v="6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12"/>
    <x v="0"/>
    <x v="0"/>
    <d v="2026-10-16T14:34:44"/>
    <n v="0"/>
    <m/>
    <m/>
    <n v="6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17"/>
    <x v="0"/>
    <x v="0"/>
    <d v="2026-10-16T14:34:44"/>
    <n v="0"/>
    <m/>
    <m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19"/>
    <x v="0"/>
    <x v="0"/>
    <d v="2026-10-16T14:34:44"/>
    <n v="0"/>
    <m/>
    <m/>
    <n v="1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22"/>
    <x v="0"/>
    <x v="0"/>
    <d v="2026-10-16T14:34:44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23"/>
    <x v="0"/>
    <x v="0"/>
    <d v="2026-10-16T14:34:44"/>
    <n v="0"/>
    <m/>
    <m/>
    <n v="6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24"/>
    <x v="0"/>
    <x v="0"/>
    <d v="2026-10-16T14:34:4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25"/>
    <x v="0"/>
    <x v="0"/>
    <d v="2026-10-16T14:34:44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99"/>
    <x v="0"/>
    <x v="0"/>
    <d v="2026-10-16T14:3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27"/>
    <x v="0"/>
    <x v="0"/>
    <d v="2026-10-16T14:34:44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28"/>
    <x v="0"/>
    <x v="0"/>
    <d v="2026-10-16T14:34:44"/>
    <n v="0"/>
    <m/>
    <m/>
    <n v="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29"/>
    <x v="0"/>
    <x v="0"/>
    <d v="2026-10-16T14:3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30"/>
    <x v="0"/>
    <x v="0"/>
    <d v="2026-10-16T14:34:4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32"/>
    <x v="0"/>
    <x v="0"/>
    <d v="2026-10-16T14:34:44"/>
    <n v="0"/>
    <m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33"/>
    <x v="0"/>
    <x v="0"/>
    <d v="2026-10-16T14:34:44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113"/>
    <x v="0"/>
    <x v="0"/>
    <d v="2026-10-16T14:34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58"/>
    <x v="0"/>
    <x v="0"/>
    <d v="2026-10-16T14:34:4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38"/>
    <x v="0"/>
    <x v="0"/>
    <d v="2026-10-16T14:34:44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124"/>
    <x v="146"/>
    <x v="1"/>
    <d v="2026-09-17T11:34:2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13"/>
    <x v="146"/>
    <x v="1"/>
    <d v="2026-09-17T11:34:28"/>
    <n v="87"/>
    <n v="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148"/>
    <x v="146"/>
    <x v="1"/>
    <d v="2026-09-17T11:34:28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8"/>
    <x v="54"/>
    <x v="148"/>
    <x v="1"/>
    <d v="2026-09-17T11:35:14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8"/>
    <x v="55"/>
    <x v="148"/>
    <x v="1"/>
    <d v="2026-09-17T11:35:14"/>
    <n v="8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8"/>
    <x v="74"/>
    <x v="148"/>
    <x v="1"/>
    <d v="2026-09-17T11:35:14"/>
    <n v="20"/>
    <n v="2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8"/>
    <x v="75"/>
    <x v="148"/>
    <x v="1"/>
    <d v="2026-09-17T11:35:14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8"/>
    <x v="87"/>
    <x v="148"/>
    <x v="1"/>
    <d v="2026-09-17T11:35:14"/>
    <n v="5"/>
    <n v="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4"/>
    <x v="64"/>
    <x v="12"/>
    <d v="2026-09-17T11:29:43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6"/>
    <x v="64"/>
    <x v="12"/>
    <d v="2026-09-17T11:29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7"/>
    <x v="64"/>
    <x v="12"/>
    <d v="2026-09-17T11:29:4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57"/>
    <x v="64"/>
    <x v="12"/>
    <d v="2026-09-17T11:29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9"/>
    <x v="64"/>
    <x v="12"/>
    <d v="2026-09-17T11:29:4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11"/>
    <x v="64"/>
    <x v="12"/>
    <d v="2026-09-17T11:29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8"/>
    <x v="79"/>
    <x v="148"/>
    <x v="1"/>
    <d v="2026-09-17T11:35:14"/>
    <n v="325"/>
    <n v="32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1178"/>
    <x v="88"/>
    <x v="148"/>
    <x v="1"/>
    <d v="2026-09-17T11:35:14"/>
    <n v="82"/>
    <n v="8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78"/>
    <x v="74"/>
    <x v="12"/>
    <d v="2026-09-17T11:31:2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79"/>
    <x v="74"/>
    <x v="12"/>
    <d v="2026-09-17T11:31:2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80"/>
    <x v="74"/>
    <x v="12"/>
    <d v="2026-09-17T11:31:2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82"/>
    <x v="77"/>
    <x v="12"/>
    <d v="2026-09-17T11:32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85"/>
    <x v="77"/>
    <x v="12"/>
    <d v="2026-09-17T11:32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0"/>
    <x v="77"/>
    <x v="12"/>
    <d v="2026-09-17T11:32:37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4"/>
    <x v="77"/>
    <x v="12"/>
    <d v="2026-09-17T11:32:37"/>
    <n v="311"/>
    <n v="0"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6"/>
    <x v="77"/>
    <x v="12"/>
    <d v="2026-09-17T11:32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23"/>
    <x v="78"/>
    <x v="12"/>
    <d v="2026-09-17T11:32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24"/>
    <x v="78"/>
    <x v="12"/>
    <d v="2026-09-17T11:32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25"/>
    <x v="78"/>
    <x v="12"/>
    <d v="2026-09-17T11:32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26"/>
    <x v="78"/>
    <x v="12"/>
    <d v="2026-09-17T11:32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32"/>
    <x v="78"/>
    <x v="12"/>
    <d v="2026-09-17T11:32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33"/>
    <x v="78"/>
    <x v="12"/>
    <d v="2026-09-17T11:32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38"/>
    <x v="78"/>
    <x v="12"/>
    <d v="2026-09-17T11:32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39"/>
    <x v="78"/>
    <x v="12"/>
    <d v="2026-09-17T11:32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117"/>
    <x v="78"/>
    <x v="12"/>
    <d v="2026-09-17T11:32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46"/>
    <x v="78"/>
    <x v="12"/>
    <d v="2026-09-17T11:32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48"/>
    <x v="78"/>
    <x v="12"/>
    <d v="2026-09-17T11:32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51"/>
    <x v="78"/>
    <x v="12"/>
    <d v="2026-09-17T11:32:1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52"/>
    <x v="78"/>
    <x v="12"/>
    <d v="2026-09-17T11:32:1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72"/>
    <x v="78"/>
    <x v="12"/>
    <d v="2026-09-17T11:32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74"/>
    <x v="78"/>
    <x v="12"/>
    <d v="2026-09-17T11:32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78"/>
    <x v="78"/>
    <x v="12"/>
    <d v="2026-09-17T11:32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79"/>
    <x v="78"/>
    <x v="12"/>
    <d v="2026-09-17T11:32:1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88"/>
    <x v="78"/>
    <x v="12"/>
    <d v="2026-09-17T11:32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80"/>
    <x v="78"/>
    <x v="12"/>
    <d v="2026-09-17T11:32:1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7"/>
    <x v="77"/>
    <x v="12"/>
    <d v="2026-09-17T11:3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9"/>
    <x v="77"/>
    <x v="12"/>
    <d v="2026-09-17T11:32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11"/>
    <x v="77"/>
    <x v="12"/>
    <d v="2026-09-17T11:3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17"/>
    <x v="77"/>
    <x v="12"/>
    <d v="2026-09-17T11:32:3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19"/>
    <x v="77"/>
    <x v="12"/>
    <d v="2026-09-17T11:32:3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33"/>
    <x v="77"/>
    <x v="12"/>
    <d v="2026-09-17T11:3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38"/>
    <x v="77"/>
    <x v="12"/>
    <d v="2026-09-17T11:3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42"/>
    <x v="77"/>
    <x v="12"/>
    <d v="2026-09-17T11:3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46"/>
    <x v="77"/>
    <x v="12"/>
    <d v="2026-09-17T11:32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48"/>
    <x v="77"/>
    <x v="12"/>
    <d v="2026-09-17T11:32:3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92"/>
    <x v="77"/>
    <x v="12"/>
    <d v="2026-09-17T11:32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104"/>
    <x v="77"/>
    <x v="12"/>
    <d v="2026-09-17T11:32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51"/>
    <x v="77"/>
    <x v="12"/>
    <d v="2026-09-17T11:32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52"/>
    <x v="77"/>
    <x v="12"/>
    <d v="2026-09-17T11:32:37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72"/>
    <x v="77"/>
    <x v="12"/>
    <d v="2026-09-17T11:32:37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74"/>
    <x v="77"/>
    <x v="12"/>
    <d v="2026-09-17T11:32:37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77"/>
    <x v="77"/>
    <x v="12"/>
    <d v="2026-09-17T11:32:37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78"/>
    <x v="77"/>
    <x v="12"/>
    <d v="2026-09-17T11:32:3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108"/>
    <x v="77"/>
    <x v="12"/>
    <d v="2026-09-17T11:32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120"/>
    <x v="77"/>
    <x v="12"/>
    <d v="2026-09-17T11:32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86"/>
    <x v="77"/>
    <x v="12"/>
    <d v="2026-09-17T11:32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17"/>
    <x v="64"/>
    <x v="12"/>
    <d v="2026-09-17T11:29:4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19"/>
    <x v="64"/>
    <x v="12"/>
    <d v="2026-09-17T11:29:4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20"/>
    <x v="64"/>
    <x v="12"/>
    <d v="2026-09-17T11:29:4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7"/>
    <x v="23"/>
    <x v="64"/>
    <x v="12"/>
    <d v="2026-09-17T11:29:4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7"/>
    <x v="65"/>
    <x v="12"/>
    <d v="2026-09-17T11:30:0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9"/>
    <x v="65"/>
    <x v="12"/>
    <d v="2026-09-17T11:30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11"/>
    <x v="65"/>
    <x v="12"/>
    <d v="2026-09-17T11:30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17"/>
    <x v="65"/>
    <x v="12"/>
    <d v="2026-09-17T11:30:0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87"/>
    <x v="77"/>
    <x v="12"/>
    <d v="2026-09-17T11:32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79"/>
    <x v="77"/>
    <x v="12"/>
    <d v="2026-09-17T11:32:37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80"/>
    <x v="77"/>
    <x v="12"/>
    <d v="2026-09-17T11:32:37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38"/>
    <x v="105"/>
    <x v="12"/>
    <d v="2026-09-17T11:33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39"/>
    <x v="105"/>
    <x v="12"/>
    <d v="2026-09-17T11:33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117"/>
    <x v="105"/>
    <x v="12"/>
    <d v="2026-09-17T11:33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42"/>
    <x v="105"/>
    <x v="12"/>
    <d v="2026-09-17T11:33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48"/>
    <x v="105"/>
    <x v="12"/>
    <d v="2026-09-17T11:33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92"/>
    <x v="105"/>
    <x v="12"/>
    <d v="2026-09-17T11:33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51"/>
    <x v="105"/>
    <x v="12"/>
    <d v="2026-09-17T11:33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52"/>
    <x v="105"/>
    <x v="12"/>
    <d v="2026-09-17T11:33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97"/>
    <x v="105"/>
    <x v="12"/>
    <d v="2026-09-17T11:33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72"/>
    <x v="105"/>
    <x v="12"/>
    <d v="2026-09-17T11:33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74"/>
    <x v="105"/>
    <x v="12"/>
    <d v="2026-09-17T11:33:2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75"/>
    <x v="105"/>
    <x v="12"/>
    <d v="2026-09-17T11:33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77"/>
    <x v="105"/>
    <x v="12"/>
    <d v="2026-09-17T11:33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19"/>
    <x v="65"/>
    <x v="12"/>
    <d v="2026-09-17T11:30:0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20"/>
    <x v="65"/>
    <x v="12"/>
    <d v="2026-09-17T11:30:0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8"/>
    <x v="23"/>
    <x v="65"/>
    <x v="12"/>
    <d v="2026-09-17T11:30:0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57"/>
    <x v="66"/>
    <x v="12"/>
    <d v="2026-09-17T11:3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17"/>
    <x v="66"/>
    <x v="12"/>
    <d v="2026-09-17T11:30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19"/>
    <x v="66"/>
    <x v="12"/>
    <d v="2026-09-17T11:30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20"/>
    <x v="66"/>
    <x v="12"/>
    <d v="2026-09-17T11:30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23"/>
    <x v="66"/>
    <x v="12"/>
    <d v="2026-09-17T11:30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78"/>
    <x v="105"/>
    <x v="12"/>
    <d v="2026-09-17T11:33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79"/>
    <x v="105"/>
    <x v="12"/>
    <d v="2026-09-17T11:33:2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509"/>
    <x v="80"/>
    <x v="105"/>
    <x v="12"/>
    <d v="2026-09-17T11:33:2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6"/>
    <x v="139"/>
    <x v="12"/>
    <d v="2026-09-17T11:33:59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7"/>
    <x v="139"/>
    <x v="12"/>
    <d v="2026-09-17T11:33:5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57"/>
    <x v="139"/>
    <x v="12"/>
    <d v="2026-09-17T11:33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9"/>
    <x v="139"/>
    <x v="12"/>
    <d v="2026-09-17T11:33:5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11"/>
    <x v="139"/>
    <x v="12"/>
    <d v="2026-09-17T11:33:5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55"/>
    <x v="139"/>
    <x v="12"/>
    <d v="2026-09-17T11:33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70"/>
    <x v="139"/>
    <x v="12"/>
    <d v="2026-09-17T11:33:59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72"/>
    <x v="139"/>
    <x v="12"/>
    <d v="2026-09-17T11:33:5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74"/>
    <x v="139"/>
    <x v="12"/>
    <d v="2026-09-17T11:33:59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75"/>
    <x v="139"/>
    <x v="12"/>
    <d v="2026-09-17T11:33:59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76"/>
    <x v="139"/>
    <x v="12"/>
    <d v="2026-09-17T11:33:59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77"/>
    <x v="139"/>
    <x v="12"/>
    <d v="2026-09-17T11:33:59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78"/>
    <x v="139"/>
    <x v="12"/>
    <d v="2026-09-17T11:33:59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24"/>
    <x v="66"/>
    <x v="12"/>
    <d v="2026-09-17T11:30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25"/>
    <x v="66"/>
    <x v="12"/>
    <d v="2026-09-17T11:3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26"/>
    <x v="66"/>
    <x v="12"/>
    <d v="2026-09-17T11:30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32"/>
    <x v="66"/>
    <x v="12"/>
    <d v="2026-09-17T11:30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69"/>
    <x v="33"/>
    <x v="66"/>
    <x v="12"/>
    <d v="2026-09-17T11:30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57"/>
    <x v="70"/>
    <x v="12"/>
    <d v="2026-09-17T11:30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9"/>
    <x v="70"/>
    <x v="12"/>
    <d v="2026-09-17T11:30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11"/>
    <x v="70"/>
    <x v="12"/>
    <d v="2026-09-17T11:30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79"/>
    <x v="139"/>
    <x v="12"/>
    <d v="2026-09-17T11:33:59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80"/>
    <x v="139"/>
    <x v="12"/>
    <d v="2026-09-17T11:33:59"/>
    <n v="202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81"/>
    <x v="139"/>
    <x v="12"/>
    <d v="2026-09-17T11:33:5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85"/>
    <x v="146"/>
    <x v="1"/>
    <d v="2026-09-17T11:34:28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0"/>
    <x v="146"/>
    <x v="1"/>
    <d v="2026-09-17T11:34:28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1"/>
    <x v="146"/>
    <x v="1"/>
    <d v="2026-09-17T11:34:2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2"/>
    <x v="146"/>
    <x v="1"/>
    <d v="2026-09-17T11:34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4"/>
    <x v="146"/>
    <x v="1"/>
    <d v="2026-09-17T11:34:28"/>
    <n v="950"/>
    <n v="9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119"/>
    <x v="146"/>
    <x v="1"/>
    <d v="2026-09-17T11:34:28"/>
    <n v="2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48"/>
    <x v="146"/>
    <x v="1"/>
    <d v="2026-09-17T11:34:28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125"/>
    <x v="146"/>
    <x v="1"/>
    <d v="2026-09-17T11:34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163"/>
    <x v="146"/>
    <x v="1"/>
    <d v="2026-09-17T11:34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149"/>
    <x v="146"/>
    <x v="1"/>
    <d v="2026-09-17T11:34:2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104"/>
    <x v="146"/>
    <x v="1"/>
    <d v="2026-09-17T11:34:2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105"/>
    <x v="146"/>
    <x v="1"/>
    <d v="2026-09-17T11:34:2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51"/>
    <x v="146"/>
    <x v="1"/>
    <d v="2026-09-17T11:34:28"/>
    <n v="51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17"/>
    <x v="70"/>
    <x v="12"/>
    <d v="2026-09-17T11:30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19"/>
    <x v="70"/>
    <x v="12"/>
    <d v="2026-09-17T11:30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0"/>
    <x v="20"/>
    <x v="70"/>
    <x v="12"/>
    <d v="2026-09-17T11:30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57"/>
    <x v="71"/>
    <x v="12"/>
    <d v="2026-09-17T11:31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8"/>
    <x v="71"/>
    <x v="12"/>
    <d v="2026-09-17T11:31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9"/>
    <x v="71"/>
    <x v="12"/>
    <d v="2026-09-17T11:31:0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11"/>
    <x v="71"/>
    <x v="12"/>
    <d v="2026-09-17T11:31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17"/>
    <x v="71"/>
    <x v="12"/>
    <d v="2026-09-17T11:31:0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19"/>
    <x v="71"/>
    <x v="12"/>
    <d v="2026-09-17T11:31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20"/>
    <x v="71"/>
    <x v="12"/>
    <d v="2026-09-17T11:31:0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23"/>
    <x v="71"/>
    <x v="12"/>
    <d v="2026-09-17T11:31:0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1"/>
    <x v="24"/>
    <x v="71"/>
    <x v="12"/>
    <d v="2026-09-17T11:31:0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9"/>
    <x v="74"/>
    <x v="12"/>
    <d v="2026-09-17T11:31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11"/>
    <x v="74"/>
    <x v="12"/>
    <d v="2026-09-17T11:31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17"/>
    <x v="74"/>
    <x v="12"/>
    <d v="2026-09-17T11:31:2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19"/>
    <x v="74"/>
    <x v="12"/>
    <d v="2026-09-17T11:31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0"/>
    <x v="78"/>
    <x v="12"/>
    <d v="2026-09-17T11:32:15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4"/>
    <x v="78"/>
    <x v="12"/>
    <d v="2026-09-17T11:32:15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6"/>
    <x v="78"/>
    <x v="12"/>
    <d v="2026-09-17T11:32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7"/>
    <x v="78"/>
    <x v="12"/>
    <d v="2026-09-17T11:32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11"/>
    <x v="78"/>
    <x v="12"/>
    <d v="2026-09-17T11:32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20"/>
    <x v="77"/>
    <x v="12"/>
    <d v="2026-09-17T11:32:37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23"/>
    <x v="77"/>
    <x v="12"/>
    <d v="2026-09-17T11:32:3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24"/>
    <x v="77"/>
    <x v="12"/>
    <d v="2026-09-17T11:32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96"/>
    <x v="146"/>
    <x v="1"/>
    <d v="2026-09-17T11:34:28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97"/>
    <x v="146"/>
    <x v="1"/>
    <d v="2026-09-17T11:34:2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54"/>
    <x v="146"/>
    <x v="1"/>
    <d v="2026-09-17T11:34:2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55"/>
    <x v="146"/>
    <x v="1"/>
    <d v="2026-09-17T11:34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72"/>
    <x v="146"/>
    <x v="1"/>
    <d v="2026-09-17T11:34:2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74"/>
    <x v="146"/>
    <x v="1"/>
    <d v="2026-09-17T11:34:28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75"/>
    <x v="146"/>
    <x v="1"/>
    <d v="2026-09-17T11:34:2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87"/>
    <x v="146"/>
    <x v="1"/>
    <d v="2026-09-17T11:34:2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79"/>
    <x v="146"/>
    <x v="1"/>
    <d v="2026-09-17T11:34:28"/>
    <n v="777"/>
    <n v="7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88"/>
    <x v="146"/>
    <x v="1"/>
    <d v="2026-09-17T11:34:2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928"/>
    <x v="80"/>
    <x v="146"/>
    <x v="1"/>
    <d v="2026-09-17T11:34:2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0"/>
    <x v="0"/>
    <x v="0"/>
    <d v="2026-10-16T14:34:44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2"/>
    <x v="0"/>
    <x v="0"/>
    <d v="2026-10-16T14:34:4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3"/>
    <x v="0"/>
    <x v="0"/>
    <d v="2026-10-16T14:34:44"/>
    <n v="237"/>
    <n v="0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4"/>
    <x v="0"/>
    <x v="0"/>
    <d v="2026-10-16T14:34:44"/>
    <n v="1285"/>
    <n v="0"/>
    <n v="1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56"/>
    <x v="0"/>
    <x v="0"/>
    <d v="2026-10-16T14:34:4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39"/>
    <x v="0"/>
    <x v="0"/>
    <d v="2026-10-16T14:34:4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91"/>
    <x v="0"/>
    <x v="0"/>
    <d v="2026-10-16T14:34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42"/>
    <x v="0"/>
    <x v="0"/>
    <d v="2026-10-16T14:34:4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43"/>
    <x v="0"/>
    <x v="0"/>
    <d v="2026-10-16T14:34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45"/>
    <x v="0"/>
    <x v="0"/>
    <d v="2026-10-16T14:34:44"/>
    <n v="0"/>
    <m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47"/>
    <x v="0"/>
    <x v="0"/>
    <d v="2026-10-16T14:34:44"/>
    <n v="0"/>
    <m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110"/>
    <x v="0"/>
    <x v="0"/>
    <d v="2026-10-16T14:34:4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111"/>
    <x v="0"/>
    <x v="0"/>
    <d v="2026-10-16T14:34:4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51"/>
    <x v="0"/>
    <x v="0"/>
    <d v="2026-10-16T14:34:44"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55"/>
    <x v="0"/>
    <x v="0"/>
    <d v="2026-10-16T14:34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67"/>
    <x v="0"/>
    <x v="0"/>
    <d v="2026-10-16T14:34:4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68"/>
    <x v="0"/>
    <x v="0"/>
    <d v="2026-10-16T14:34:4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69"/>
    <x v="0"/>
    <x v="0"/>
    <d v="2026-10-16T14:34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70"/>
    <x v="0"/>
    <x v="0"/>
    <d v="2026-10-16T14:34:44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71"/>
    <x v="0"/>
    <x v="0"/>
    <d v="2026-10-16T14:34:44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72"/>
    <x v="0"/>
    <x v="0"/>
    <d v="2026-10-16T14:34:4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74"/>
    <x v="0"/>
    <x v="0"/>
    <d v="2026-10-16T14:34:44"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75"/>
    <x v="0"/>
    <x v="0"/>
    <d v="2026-10-16T14:34:44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76"/>
    <x v="0"/>
    <x v="0"/>
    <d v="2026-10-16T14:34:44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77"/>
    <x v="0"/>
    <x v="0"/>
    <d v="2026-10-16T14:34:44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86"/>
    <x v="0"/>
    <x v="0"/>
    <d v="2026-10-16T14:34:4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79"/>
    <x v="0"/>
    <x v="0"/>
    <d v="2026-10-16T14:34:44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80"/>
    <x v="0"/>
    <x v="0"/>
    <d v="2026-10-16T14:34:44"/>
    <n v="748"/>
    <m/>
    <n v="7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0"/>
    <x v="81"/>
    <x v="0"/>
    <x v="0"/>
    <d v="2026-10-16T14:34:4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13"/>
    <x v="1"/>
    <x v="0"/>
    <d v="2026-10-16T14:34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0"/>
    <x v="1"/>
    <x v="0"/>
    <d v="2026-10-16T14:34:44"/>
    <n v="452"/>
    <n v="0"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2"/>
    <x v="1"/>
    <x v="0"/>
    <d v="2026-10-16T14:34:4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3"/>
    <x v="1"/>
    <x v="0"/>
    <d v="2026-10-16T14:34:44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4"/>
    <x v="1"/>
    <x v="0"/>
    <d v="2026-10-16T14:34:44"/>
    <n v="930"/>
    <n v="0"/>
    <n v="9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5"/>
    <x v="1"/>
    <x v="0"/>
    <d v="2026-10-16T14:3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6"/>
    <x v="1"/>
    <x v="0"/>
    <d v="2026-10-16T14:34:44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7"/>
    <x v="1"/>
    <x v="0"/>
    <d v="2026-10-16T14:34:44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17"/>
    <x v="78"/>
    <x v="12"/>
    <d v="2026-09-17T11:32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19"/>
    <x v="78"/>
    <x v="12"/>
    <d v="2026-09-17T11:32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4"/>
    <x v="20"/>
    <x v="78"/>
    <x v="12"/>
    <d v="2026-09-17T11:32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17"/>
    <x v="139"/>
    <x v="12"/>
    <d v="2026-09-17T11:33:59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19"/>
    <x v="139"/>
    <x v="12"/>
    <d v="2026-09-17T11:33:59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20"/>
    <x v="139"/>
    <x v="12"/>
    <d v="2026-09-17T11:33:59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23"/>
    <x v="139"/>
    <x v="12"/>
    <d v="2026-09-17T11:33:59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24"/>
    <x v="139"/>
    <x v="12"/>
    <d v="2026-09-17T11:33:5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8"/>
    <x v="1"/>
    <x v="0"/>
    <d v="2026-10-16T14:3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9"/>
    <x v="1"/>
    <x v="0"/>
    <d v="2026-10-16T14:34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11"/>
    <x v="1"/>
    <x v="0"/>
    <d v="2026-10-16T14:34:44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12"/>
    <x v="1"/>
    <x v="0"/>
    <d v="2026-10-16T14:34:44"/>
    <n v="0"/>
    <m/>
    <m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17"/>
    <x v="1"/>
    <x v="0"/>
    <d v="2026-10-16T14:34:44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19"/>
    <x v="1"/>
    <x v="0"/>
    <d v="2026-10-16T14:34:44"/>
    <n v="0"/>
    <m/>
    <m/>
    <n v="9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23"/>
    <x v="1"/>
    <x v="0"/>
    <d v="2026-10-16T14:34:44"/>
    <n v="0"/>
    <m/>
    <m/>
    <n v="5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24"/>
    <x v="1"/>
    <x v="0"/>
    <d v="2026-10-16T14:34:4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99"/>
    <x v="1"/>
    <x v="0"/>
    <d v="2026-10-16T14:3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26"/>
    <x v="1"/>
    <x v="0"/>
    <d v="2026-10-16T14:34:4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28"/>
    <x v="1"/>
    <x v="0"/>
    <d v="2026-10-16T14:34:44"/>
    <n v="0"/>
    <m/>
    <m/>
    <n v="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30"/>
    <x v="1"/>
    <x v="0"/>
    <d v="2026-10-16T14:3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32"/>
    <x v="1"/>
    <x v="0"/>
    <d v="2026-10-16T14:34:44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33"/>
    <x v="1"/>
    <x v="0"/>
    <d v="2026-10-16T14:3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34"/>
    <x v="1"/>
    <x v="0"/>
    <d v="2026-10-16T14:34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38"/>
    <x v="1"/>
    <x v="0"/>
    <d v="2026-10-16T14:34:4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39"/>
    <x v="1"/>
    <x v="0"/>
    <d v="2026-10-16T14:34:4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40"/>
    <x v="1"/>
    <x v="0"/>
    <d v="2026-10-16T14:3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41"/>
    <x v="1"/>
    <x v="0"/>
    <d v="2026-10-16T14:34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43"/>
    <x v="1"/>
    <x v="0"/>
    <d v="2026-10-16T14:3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46"/>
    <x v="1"/>
    <x v="0"/>
    <d v="2026-10-16T14:34:44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47"/>
    <x v="1"/>
    <x v="0"/>
    <d v="2026-10-16T14:34:44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110"/>
    <x v="1"/>
    <x v="0"/>
    <d v="2026-10-16T14:34:4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111"/>
    <x v="1"/>
    <x v="0"/>
    <d v="2026-10-16T14:34:4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51"/>
    <x v="1"/>
    <x v="0"/>
    <d v="2026-10-16T14:34:44"/>
    <n v="212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52"/>
    <x v="1"/>
    <x v="0"/>
    <d v="2026-10-16T14:34:44"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112"/>
    <x v="1"/>
    <x v="0"/>
    <d v="2026-10-16T14:34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55"/>
    <x v="1"/>
    <x v="0"/>
    <d v="2026-10-16T14:34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67"/>
    <x v="1"/>
    <x v="0"/>
    <d v="2026-10-16T14:34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68"/>
    <x v="1"/>
    <x v="0"/>
    <d v="2026-10-16T14:34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69"/>
    <x v="1"/>
    <x v="0"/>
    <d v="2026-10-16T14:34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70"/>
    <x v="1"/>
    <x v="0"/>
    <d v="2026-10-16T14:34:4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71"/>
    <x v="1"/>
    <x v="0"/>
    <d v="2026-10-16T14:34:44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72"/>
    <x v="1"/>
    <x v="0"/>
    <d v="2026-10-16T14:34:44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73"/>
    <x v="1"/>
    <x v="0"/>
    <d v="2026-10-16T14:34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74"/>
    <x v="1"/>
    <x v="0"/>
    <d v="2026-10-16T14:34:44"/>
    <n v="301"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75"/>
    <x v="1"/>
    <x v="0"/>
    <d v="2026-10-16T14:34:44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76"/>
    <x v="1"/>
    <x v="0"/>
    <d v="2026-10-16T14:34:4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77"/>
    <x v="1"/>
    <x v="0"/>
    <d v="2026-10-16T14:34:4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78"/>
    <x v="1"/>
    <x v="0"/>
    <d v="2026-10-16T14:34:44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20"/>
    <x v="74"/>
    <x v="12"/>
    <d v="2026-09-17T11:31:2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23"/>
    <x v="74"/>
    <x v="12"/>
    <d v="2026-09-17T11:31:2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24"/>
    <x v="74"/>
    <x v="12"/>
    <d v="2026-09-17T11:31:2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25"/>
    <x v="74"/>
    <x v="12"/>
    <d v="2026-09-17T11:31:2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2"/>
    <x v="26"/>
    <x v="74"/>
    <x v="12"/>
    <d v="2026-09-17T11:31:2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25"/>
    <x v="77"/>
    <x v="12"/>
    <d v="2026-09-17T11:32:3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26"/>
    <x v="77"/>
    <x v="12"/>
    <d v="2026-09-17T11:32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473"/>
    <x v="32"/>
    <x v="77"/>
    <x v="12"/>
    <d v="2026-09-17T11:32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86"/>
    <x v="1"/>
    <x v="0"/>
    <d v="2026-10-16T14:34:4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79"/>
    <x v="1"/>
    <x v="0"/>
    <d v="2026-10-16T14:34:44"/>
    <n v="197"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80"/>
    <x v="1"/>
    <x v="0"/>
    <d v="2026-10-16T14:34:44"/>
    <n v="0"/>
    <m/>
    <m/>
    <n v="7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1"/>
    <x v="81"/>
    <x v="1"/>
    <x v="0"/>
    <d v="2026-10-16T14:34:4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13"/>
    <x v="4"/>
    <x v="0"/>
    <d v="2026-10-16T14:34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0"/>
    <x v="4"/>
    <x v="0"/>
    <d v="2026-10-16T14:34:45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1"/>
    <x v="4"/>
    <x v="0"/>
    <d v="2026-10-16T14:34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2"/>
    <x v="4"/>
    <x v="0"/>
    <d v="2026-10-16T14:34:4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3"/>
    <x v="4"/>
    <x v="0"/>
    <d v="2026-10-16T14:34:45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4"/>
    <x v="4"/>
    <x v="0"/>
    <d v="2026-10-16T14:34:45"/>
    <n v="1462"/>
    <n v="0"/>
    <n v="1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56"/>
    <x v="4"/>
    <x v="0"/>
    <d v="2026-10-16T14:34:4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5"/>
    <x v="4"/>
    <x v="0"/>
    <d v="2026-10-16T14:34:45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6"/>
    <x v="4"/>
    <x v="0"/>
    <d v="2026-10-16T14:34:45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7"/>
    <x v="4"/>
    <x v="0"/>
    <d v="2026-10-16T14:34:45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57"/>
    <x v="4"/>
    <x v="0"/>
    <d v="2026-10-16T14:34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9"/>
    <x v="4"/>
    <x v="0"/>
    <d v="2026-10-16T14:34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7"/>
    <x v="0"/>
    <x v="0"/>
    <d v="2026-09-17T11:24:37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57"/>
    <x v="0"/>
    <x v="0"/>
    <d v="2026-09-17T11:24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9"/>
    <x v="0"/>
    <x v="0"/>
    <d v="2026-09-17T11:24:37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0"/>
    <x v="0"/>
    <x v="0"/>
    <d v="2026-09-17T11:24:3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11"/>
    <x v="0"/>
    <x v="0"/>
    <d v="2026-09-17T11:24:37"/>
    <n v="0"/>
    <m/>
    <m/>
    <n v="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25"/>
    <x v="139"/>
    <x v="12"/>
    <d v="2026-09-17T11:33:5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26"/>
    <x v="139"/>
    <x v="12"/>
    <d v="2026-09-17T11:33:59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200538"/>
    <x v="31"/>
    <x v="139"/>
    <x v="12"/>
    <d v="2026-09-17T11:3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79"/>
    <x v="0"/>
    <x v="0"/>
    <d v="2026-09-17T11:24:37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80"/>
    <x v="0"/>
    <x v="0"/>
    <d v="2026-09-17T11:24:37"/>
    <n v="697"/>
    <m/>
    <n v="6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0"/>
    <x v="81"/>
    <x v="0"/>
    <x v="0"/>
    <d v="2026-09-17T11:24:3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17"/>
    <x v="1"/>
    <x v="0"/>
    <d v="2026-09-17T11:24:37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19"/>
    <x v="1"/>
    <x v="0"/>
    <d v="2026-09-17T11:24:37"/>
    <n v="0"/>
    <m/>
    <m/>
    <n v="8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23"/>
    <x v="1"/>
    <x v="0"/>
    <d v="2026-09-17T11:24:37"/>
    <n v="0"/>
    <m/>
    <m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24"/>
    <x v="1"/>
    <x v="0"/>
    <d v="2026-09-17T11:24:3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1"/>
    <x v="25"/>
    <x v="1"/>
    <x v="0"/>
    <d v="2026-09-17T11:2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88"/>
    <x v="2"/>
    <x v="1"/>
    <d v="2026-09-17T11:24:3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80"/>
    <x v="2"/>
    <x v="1"/>
    <d v="2026-09-17T11:24:39"/>
    <n v="1406"/>
    <m/>
    <n v="1406"/>
    <n v="1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3"/>
    <x v="81"/>
    <x v="2"/>
    <x v="1"/>
    <d v="2026-09-17T11:24:39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4"/>
    <x v="3"/>
    <x v="1"/>
    <d v="2026-09-17T11:24:39"/>
    <n v="2438"/>
    <n v="0"/>
    <n v="2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5"/>
    <x v="3"/>
    <x v="1"/>
    <d v="2026-09-17T11:24:39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6"/>
    <x v="3"/>
    <x v="1"/>
    <d v="2026-09-17T11:24:39"/>
    <n v="0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7"/>
    <x v="3"/>
    <x v="1"/>
    <d v="2026-09-17T11:24:39"/>
    <n v="0"/>
    <m/>
    <m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115"/>
    <x v="3"/>
    <x v="1"/>
    <d v="2026-09-17T11:2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79"/>
    <x v="3"/>
    <x v="1"/>
    <d v="2026-09-17T11:24:39"/>
    <n v="558"/>
    <n v="0"/>
    <n v="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80"/>
    <x v="3"/>
    <x v="1"/>
    <d v="2026-09-17T11:24:39"/>
    <n v="1020"/>
    <n v="0"/>
    <n v="1020"/>
    <n v="10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4"/>
    <x v="81"/>
    <x v="3"/>
    <x v="1"/>
    <d v="2026-09-17T11:24:39"/>
    <n v="75"/>
    <n v="0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4"/>
    <x v="5"/>
    <x v="1"/>
    <d v="2026-09-17T11:24:40"/>
    <n v="4270"/>
    <n v="0"/>
    <n v="4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5"/>
    <x v="5"/>
    <x v="1"/>
    <d v="2026-09-17T11:24:4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6"/>
    <x v="5"/>
    <x v="1"/>
    <d v="2026-09-17T11:24:40"/>
    <n v="0"/>
    <m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7"/>
    <x v="5"/>
    <x v="1"/>
    <d v="2026-09-17T11:24:40"/>
    <n v="0"/>
    <m/>
    <m/>
    <n v="1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14"/>
    <x v="5"/>
    <x v="1"/>
    <d v="2026-09-17T11:24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15"/>
    <x v="5"/>
    <x v="1"/>
    <d v="2026-09-17T11:24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57"/>
    <x v="5"/>
    <x v="1"/>
    <d v="2026-09-17T11:24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8"/>
    <x v="5"/>
    <x v="1"/>
    <d v="2026-09-17T11:24:4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9"/>
    <x v="5"/>
    <x v="1"/>
    <d v="2026-09-17T11:24:40"/>
    <n v="0"/>
    <m/>
    <m/>
    <n v="7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0"/>
    <x v="5"/>
    <x v="1"/>
    <d v="2026-09-17T11:24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1"/>
    <x v="5"/>
    <x v="1"/>
    <d v="2026-09-17T11:24:40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2"/>
    <x v="5"/>
    <x v="1"/>
    <d v="2026-09-17T11:24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7"/>
    <x v="5"/>
    <x v="1"/>
    <d v="2026-09-17T11:24:40"/>
    <n v="0"/>
    <m/>
    <m/>
    <n v="8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8"/>
    <x v="5"/>
    <x v="1"/>
    <d v="2026-09-17T11:24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9"/>
    <x v="5"/>
    <x v="1"/>
    <d v="2026-09-17T11:24:40"/>
    <n v="0"/>
    <m/>
    <m/>
    <n v="7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0"/>
    <x v="5"/>
    <x v="1"/>
    <d v="2026-09-17T11:24:40"/>
    <n v="0"/>
    <m/>
    <m/>
    <n v="10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1"/>
    <x v="5"/>
    <x v="1"/>
    <d v="2026-09-17T11:24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2"/>
    <x v="5"/>
    <x v="1"/>
    <d v="2026-09-17T11:24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3"/>
    <x v="5"/>
    <x v="1"/>
    <d v="2026-09-17T11:24:40"/>
    <n v="0"/>
    <m/>
    <m/>
    <n v="1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4"/>
    <x v="5"/>
    <x v="1"/>
    <d v="2026-09-17T11:24:4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5"/>
    <x v="5"/>
    <x v="1"/>
    <d v="2026-09-17T11:24:40"/>
    <n v="0"/>
    <m/>
    <m/>
    <n v="7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6"/>
    <x v="5"/>
    <x v="1"/>
    <d v="2026-09-17T11:24:40"/>
    <n v="0"/>
    <m/>
    <m/>
    <n v="6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7"/>
    <x v="5"/>
    <x v="1"/>
    <d v="2026-09-17T11:24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8"/>
    <x v="5"/>
    <x v="1"/>
    <d v="2026-09-17T11:24:4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29"/>
    <x v="5"/>
    <x v="1"/>
    <d v="2026-09-17T11:24:4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30"/>
    <x v="5"/>
    <x v="1"/>
    <d v="2026-09-17T11:24:40"/>
    <n v="0"/>
    <m/>
    <m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31"/>
    <x v="5"/>
    <x v="1"/>
    <d v="2026-09-17T11:24:4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32"/>
    <x v="5"/>
    <x v="1"/>
    <d v="2026-09-17T11:24:40"/>
    <n v="0"/>
    <m/>
    <m/>
    <n v="9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33"/>
    <x v="5"/>
    <x v="1"/>
    <d v="2026-09-17T11:24:40"/>
    <n v="0"/>
    <m/>
    <m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34"/>
    <x v="5"/>
    <x v="1"/>
    <d v="2026-09-17T11:24:40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58"/>
    <x v="5"/>
    <x v="1"/>
    <d v="2026-09-17T11:24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37"/>
    <x v="5"/>
    <x v="1"/>
    <d v="2026-09-17T11:24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38"/>
    <x v="5"/>
    <x v="1"/>
    <d v="2026-09-17T11:24:40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39"/>
    <x v="5"/>
    <x v="1"/>
    <d v="2026-09-17T11:24:40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40"/>
    <x v="5"/>
    <x v="1"/>
    <d v="2026-09-17T11:24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59"/>
    <x v="5"/>
    <x v="1"/>
    <d v="2026-09-17T11:24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41"/>
    <x v="5"/>
    <x v="1"/>
    <d v="2026-09-17T11:24:4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60"/>
    <x v="5"/>
    <x v="1"/>
    <d v="2026-09-17T11:24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43"/>
    <x v="5"/>
    <x v="1"/>
    <d v="2026-09-17T11:24:4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44"/>
    <x v="5"/>
    <x v="1"/>
    <d v="2026-09-17T11:24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45"/>
    <x v="5"/>
    <x v="1"/>
    <d v="2026-09-17T11:24:40"/>
    <n v="0"/>
    <m/>
    <m/>
    <n v="7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46"/>
    <x v="5"/>
    <x v="1"/>
    <d v="2026-09-17T11:24:40"/>
    <n v="0"/>
    <m/>
    <m/>
    <n v="7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61"/>
    <x v="5"/>
    <x v="1"/>
    <d v="2026-09-17T11:24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47"/>
    <x v="5"/>
    <x v="1"/>
    <d v="2026-09-17T11:24:40"/>
    <n v="0"/>
    <m/>
    <m/>
    <n v="10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48"/>
    <x v="5"/>
    <x v="1"/>
    <d v="2026-09-17T11:24:4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63"/>
    <x v="5"/>
    <x v="1"/>
    <d v="2026-09-17T11:24:4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64"/>
    <x v="5"/>
    <x v="1"/>
    <d v="2026-09-17T11:24:4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65"/>
    <x v="5"/>
    <x v="1"/>
    <d v="2026-09-17T11:24:4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49"/>
    <x v="5"/>
    <x v="1"/>
    <d v="2026-09-17T11:24:4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50"/>
    <x v="5"/>
    <x v="1"/>
    <d v="2026-09-17T11:24:4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51"/>
    <x v="5"/>
    <x v="1"/>
    <d v="2026-09-17T11:24:40"/>
    <n v="103"/>
    <m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102"/>
    <x v="5"/>
    <x v="1"/>
    <d v="2026-09-17T11:24:4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6"/>
    <n v="105305"/>
    <x v="52"/>
    <x v="5"/>
    <x v="1"/>
    <d v="2026-09-17T11:24:40"/>
    <n v="224"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10"/>
    <x v="4"/>
    <x v="0"/>
    <d v="2026-10-16T14:34:45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11"/>
    <x v="4"/>
    <x v="0"/>
    <d v="2026-10-16T14:34:45"/>
    <n v="0"/>
    <m/>
    <m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12"/>
    <x v="4"/>
    <x v="0"/>
    <d v="2026-10-16T14:34:45"/>
    <n v="0"/>
    <m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17"/>
    <x v="4"/>
    <x v="0"/>
    <d v="2026-10-16T14:34:45"/>
    <n v="0"/>
    <m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19"/>
    <x v="4"/>
    <x v="0"/>
    <d v="2026-10-16T14:34:45"/>
    <n v="0"/>
    <m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22"/>
    <x v="4"/>
    <x v="0"/>
    <d v="2026-10-16T14:34:45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23"/>
    <x v="4"/>
    <x v="0"/>
    <d v="2026-10-16T14:34:45"/>
    <n v="0"/>
    <m/>
    <m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24"/>
    <x v="4"/>
    <x v="0"/>
    <d v="2026-10-16T14:34:4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25"/>
    <x v="4"/>
    <x v="0"/>
    <d v="2026-10-16T14:34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27"/>
    <x v="4"/>
    <x v="0"/>
    <d v="2026-10-16T14:34:45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28"/>
    <x v="4"/>
    <x v="0"/>
    <d v="2026-10-16T14:34:45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30"/>
    <x v="4"/>
    <x v="0"/>
    <d v="2026-10-16T14:34:45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32"/>
    <x v="4"/>
    <x v="0"/>
    <d v="2026-10-16T14:34:45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33"/>
    <x v="4"/>
    <x v="0"/>
    <d v="2026-10-16T14:34:4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113"/>
    <x v="4"/>
    <x v="0"/>
    <d v="2026-10-16T14:34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58"/>
    <x v="4"/>
    <x v="0"/>
    <d v="2026-10-16T14:34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38"/>
    <x v="4"/>
    <x v="0"/>
    <d v="2026-10-16T14:34:4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39"/>
    <x v="4"/>
    <x v="0"/>
    <d v="2026-10-16T14:34:45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91"/>
    <x v="4"/>
    <x v="0"/>
    <d v="2026-10-16T14:34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47"/>
    <x v="4"/>
    <x v="0"/>
    <d v="2026-10-16T14:34:45"/>
    <n v="0"/>
    <m/>
    <m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110"/>
    <x v="4"/>
    <x v="0"/>
    <d v="2026-10-16T14:34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111"/>
    <x v="4"/>
    <x v="0"/>
    <d v="2026-10-16T14:34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51"/>
    <x v="4"/>
    <x v="0"/>
    <d v="2026-10-16T14:34:45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102"/>
    <x v="4"/>
    <x v="0"/>
    <d v="2026-10-16T14:34:4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52"/>
    <x v="4"/>
    <x v="0"/>
    <d v="2026-10-16T14:3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112"/>
    <x v="4"/>
    <x v="0"/>
    <d v="2026-10-16T14:34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54"/>
    <x v="4"/>
    <x v="0"/>
    <d v="2026-10-16T14:34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55"/>
    <x v="4"/>
    <x v="0"/>
    <d v="2026-10-16T14:34:4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67"/>
    <x v="4"/>
    <x v="0"/>
    <d v="2026-10-16T14:34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68"/>
    <x v="4"/>
    <x v="0"/>
    <d v="2026-10-16T14:34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69"/>
    <x v="4"/>
    <x v="0"/>
    <d v="2026-10-16T14:34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70"/>
    <x v="4"/>
    <x v="0"/>
    <d v="2026-10-16T14:34:4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71"/>
    <x v="4"/>
    <x v="0"/>
    <d v="2026-10-16T14:34:45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73"/>
    <x v="4"/>
    <x v="0"/>
    <d v="2026-10-16T14:34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74"/>
    <x v="4"/>
    <x v="0"/>
    <d v="2026-10-16T14:34:45"/>
    <n v="264"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75"/>
    <x v="4"/>
    <x v="0"/>
    <d v="2026-10-16T14:34:45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76"/>
    <x v="4"/>
    <x v="0"/>
    <d v="2026-10-16T14:34:45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77"/>
    <x v="4"/>
    <x v="0"/>
    <d v="2026-10-16T14:34:4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78"/>
    <x v="4"/>
    <x v="0"/>
    <d v="2026-10-16T14:34:45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79"/>
    <x v="4"/>
    <x v="0"/>
    <d v="2026-10-16T14:34:45"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80"/>
    <x v="4"/>
    <x v="0"/>
    <d v="2026-10-16T14:34:45"/>
    <n v="661"/>
    <m/>
    <n v="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2"/>
    <x v="81"/>
    <x v="4"/>
    <x v="0"/>
    <d v="2026-10-16T14:34:4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14"/>
    <x v="2"/>
    <x v="1"/>
    <d v="2026-10-16T14:34:4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15"/>
    <x v="2"/>
    <x v="1"/>
    <d v="2026-10-16T14:34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16"/>
    <x v="2"/>
    <x v="1"/>
    <d v="2026-10-16T14:34:4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13"/>
    <x v="2"/>
    <x v="1"/>
    <d v="2026-10-16T14:34:45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0"/>
    <x v="2"/>
    <x v="1"/>
    <d v="2026-10-16T14:34:45"/>
    <n v="567"/>
    <n v="0"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2"/>
    <x v="2"/>
    <x v="1"/>
    <d v="2026-10-16T14:34:4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3"/>
    <x v="2"/>
    <x v="1"/>
    <d v="2026-10-16T14:34:45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4"/>
    <x v="2"/>
    <x v="1"/>
    <d v="2026-10-16T14:34:45"/>
    <n v="2665"/>
    <n v="0"/>
    <n v="2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5"/>
    <x v="2"/>
    <x v="1"/>
    <d v="2026-10-16T14:34:4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6"/>
    <x v="2"/>
    <x v="1"/>
    <d v="2026-10-16T14:34:45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7"/>
    <x v="2"/>
    <x v="1"/>
    <d v="2026-10-16T14:34:45"/>
    <n v="0"/>
    <m/>
    <m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57"/>
    <x v="2"/>
    <x v="1"/>
    <d v="2026-10-16T14:34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9"/>
    <x v="2"/>
    <x v="1"/>
    <d v="2026-10-16T14:34:45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10"/>
    <x v="2"/>
    <x v="1"/>
    <d v="2026-10-16T14:34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11"/>
    <x v="2"/>
    <x v="1"/>
    <d v="2026-10-16T14:34:45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12"/>
    <x v="2"/>
    <x v="1"/>
    <d v="2026-10-16T14:34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17"/>
    <x v="2"/>
    <x v="1"/>
    <d v="2026-10-16T14:34:45"/>
    <n v="0"/>
    <m/>
    <m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18"/>
    <x v="2"/>
    <x v="1"/>
    <d v="2026-10-16T14:34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19"/>
    <x v="2"/>
    <x v="1"/>
    <d v="2026-10-16T14:34:45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20"/>
    <x v="2"/>
    <x v="1"/>
    <d v="2026-10-16T14:34:45"/>
    <n v="0"/>
    <m/>
    <m/>
    <n v="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21"/>
    <x v="2"/>
    <x v="1"/>
    <d v="2026-10-16T14:34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22"/>
    <x v="2"/>
    <x v="1"/>
    <d v="2026-10-16T14:34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23"/>
    <x v="2"/>
    <x v="1"/>
    <d v="2026-10-16T14:34:45"/>
    <n v="0"/>
    <m/>
    <m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24"/>
    <x v="2"/>
    <x v="1"/>
    <d v="2026-10-16T14:34:4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25"/>
    <x v="2"/>
    <x v="1"/>
    <d v="2026-10-16T14:34:45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26"/>
    <x v="2"/>
    <x v="1"/>
    <d v="2026-10-16T14:34:45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27"/>
    <x v="2"/>
    <x v="1"/>
    <d v="2026-10-16T14:34:4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28"/>
    <x v="2"/>
    <x v="1"/>
    <d v="2026-10-16T14:34:4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29"/>
    <x v="2"/>
    <x v="1"/>
    <d v="2026-10-16T14:34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30"/>
    <x v="2"/>
    <x v="1"/>
    <d v="2026-10-16T14:34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31"/>
    <x v="2"/>
    <x v="1"/>
    <d v="2026-10-16T14:34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32"/>
    <x v="2"/>
    <x v="1"/>
    <d v="2026-10-16T14:34:45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33"/>
    <x v="2"/>
    <x v="1"/>
    <d v="2026-10-16T14:34:45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34"/>
    <x v="2"/>
    <x v="1"/>
    <d v="2026-10-16T14:34:4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58"/>
    <x v="2"/>
    <x v="1"/>
    <d v="2026-10-16T14:34:4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35"/>
    <x v="2"/>
    <x v="1"/>
    <d v="2026-10-16T14:34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36"/>
    <x v="2"/>
    <x v="1"/>
    <d v="2026-10-16T14:34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37"/>
    <x v="2"/>
    <x v="1"/>
    <d v="2026-10-16T14:34:4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38"/>
    <x v="2"/>
    <x v="1"/>
    <d v="2026-10-16T14:34:45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39"/>
    <x v="2"/>
    <x v="1"/>
    <d v="2026-10-16T14:34:45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40"/>
    <x v="2"/>
    <x v="1"/>
    <d v="2026-10-16T14:34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41"/>
    <x v="2"/>
    <x v="1"/>
    <d v="2026-10-16T14:34:4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42"/>
    <x v="2"/>
    <x v="1"/>
    <d v="2026-10-16T14:34:4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43"/>
    <x v="2"/>
    <x v="1"/>
    <d v="2026-10-16T14:34:4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44"/>
    <x v="2"/>
    <x v="1"/>
    <d v="2026-10-16T14:34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45"/>
    <x v="2"/>
    <x v="1"/>
    <d v="2026-10-16T14:34:45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46"/>
    <x v="2"/>
    <x v="1"/>
    <d v="2026-10-16T14:34:45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61"/>
    <x v="2"/>
    <x v="1"/>
    <d v="2026-10-16T14:34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47"/>
    <x v="2"/>
    <x v="1"/>
    <d v="2026-10-16T14:34:45"/>
    <n v="0"/>
    <m/>
    <m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48"/>
    <x v="2"/>
    <x v="1"/>
    <d v="2026-10-16T14:34:45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51"/>
    <x v="2"/>
    <x v="1"/>
    <d v="2026-10-16T14:34:45"/>
    <n v="302"/>
    <m/>
    <n v="302"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102"/>
    <x v="2"/>
    <x v="1"/>
    <d v="2026-10-16T14:34:45"/>
    <n v="104"/>
    <m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52"/>
    <x v="2"/>
    <x v="1"/>
    <d v="2026-10-16T14:34:45"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53"/>
    <x v="2"/>
    <x v="1"/>
    <d v="2026-10-16T14:34:45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55"/>
    <x v="2"/>
    <x v="1"/>
    <d v="2026-10-16T14:34:4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67"/>
    <x v="2"/>
    <x v="1"/>
    <d v="2026-10-16T14:34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69"/>
    <x v="2"/>
    <x v="1"/>
    <d v="2026-10-16T14:34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70"/>
    <x v="2"/>
    <x v="1"/>
    <d v="2026-10-16T14:34:45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71"/>
    <x v="2"/>
    <x v="1"/>
    <d v="2026-10-16T14:34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72"/>
    <x v="2"/>
    <x v="1"/>
    <d v="2026-10-16T14:34:45"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74"/>
    <x v="2"/>
    <x v="1"/>
    <d v="2026-10-16T14:34:45"/>
    <n v="302"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75"/>
    <x v="2"/>
    <x v="1"/>
    <d v="2026-10-16T14:34:45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76"/>
    <x v="2"/>
    <x v="1"/>
    <d v="2026-10-16T14:34:45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77"/>
    <x v="2"/>
    <x v="1"/>
    <d v="2026-10-16T14:34:45"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78"/>
    <x v="2"/>
    <x v="1"/>
    <d v="2026-10-16T14:34:45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79"/>
    <x v="2"/>
    <x v="1"/>
    <d v="2026-10-16T14:34:45"/>
    <n v="505"/>
    <m/>
    <n v="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88"/>
    <x v="2"/>
    <x v="1"/>
    <d v="2026-10-16T14:34:4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80"/>
    <x v="2"/>
    <x v="1"/>
    <d v="2026-10-16T14:34:45"/>
    <n v="1182"/>
    <m/>
    <n v="1182"/>
    <n v="1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3"/>
    <x v="81"/>
    <x v="2"/>
    <x v="1"/>
    <d v="2026-10-16T14:34:45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14"/>
    <x v="3"/>
    <x v="1"/>
    <d v="2026-10-16T14:34:4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15"/>
    <x v="3"/>
    <x v="1"/>
    <d v="2026-10-16T14:34:4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13"/>
    <x v="3"/>
    <x v="1"/>
    <d v="2026-10-16T14:34:46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85"/>
    <x v="3"/>
    <x v="1"/>
    <d v="2026-10-16T14:34:4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0"/>
    <x v="3"/>
    <x v="1"/>
    <d v="2026-10-16T14:34:46"/>
    <n v="522"/>
    <n v="0"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2"/>
    <x v="3"/>
    <x v="1"/>
    <d v="2026-10-16T14:34:4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3"/>
    <x v="3"/>
    <x v="1"/>
    <d v="2026-10-16T14:34:46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4"/>
    <x v="3"/>
    <x v="1"/>
    <d v="2026-10-16T14:34:46"/>
    <n v="2412"/>
    <n v="0"/>
    <n v="2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5"/>
    <x v="3"/>
    <x v="1"/>
    <d v="2026-10-16T14:34:46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6"/>
    <x v="3"/>
    <x v="1"/>
    <d v="2026-10-16T14:34:46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7"/>
    <x v="3"/>
    <x v="1"/>
    <d v="2026-10-16T14:34:46"/>
    <n v="0"/>
    <m/>
    <m/>
    <n v="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57"/>
    <x v="3"/>
    <x v="1"/>
    <d v="2026-10-16T14:34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9"/>
    <x v="3"/>
    <x v="1"/>
    <d v="2026-10-16T14:34:46"/>
    <n v="0"/>
    <m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10"/>
    <x v="3"/>
    <x v="1"/>
    <d v="2026-10-16T14:34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11"/>
    <x v="3"/>
    <x v="1"/>
    <d v="2026-10-16T14:34:4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12"/>
    <x v="3"/>
    <x v="1"/>
    <d v="2026-10-16T14:34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17"/>
    <x v="3"/>
    <x v="1"/>
    <d v="2026-10-16T14:34:46"/>
    <n v="0"/>
    <m/>
    <m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19"/>
    <x v="3"/>
    <x v="1"/>
    <d v="2026-10-16T14:34:46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20"/>
    <x v="3"/>
    <x v="1"/>
    <d v="2026-10-16T14:34:46"/>
    <n v="0"/>
    <m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21"/>
    <x v="3"/>
    <x v="1"/>
    <d v="2026-10-16T14:34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22"/>
    <x v="3"/>
    <x v="1"/>
    <d v="2026-10-16T14:34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23"/>
    <x v="3"/>
    <x v="1"/>
    <d v="2026-10-16T14:34:46"/>
    <n v="0"/>
    <m/>
    <m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24"/>
    <x v="3"/>
    <x v="1"/>
    <d v="2026-10-16T14:34:4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25"/>
    <x v="3"/>
    <x v="1"/>
    <d v="2026-10-16T14:34:46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26"/>
    <x v="3"/>
    <x v="1"/>
    <d v="2026-10-16T14:34:46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27"/>
    <x v="3"/>
    <x v="1"/>
    <d v="2026-10-16T14:34:46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28"/>
    <x v="3"/>
    <x v="1"/>
    <d v="2026-10-16T14:34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29"/>
    <x v="3"/>
    <x v="1"/>
    <d v="2026-10-16T14:34:4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30"/>
    <x v="3"/>
    <x v="1"/>
    <d v="2026-10-16T14:34:46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31"/>
    <x v="3"/>
    <x v="1"/>
    <d v="2026-10-16T14:34:4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32"/>
    <x v="3"/>
    <x v="1"/>
    <d v="2026-10-16T14:34:46"/>
    <n v="0"/>
    <m/>
    <m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33"/>
    <x v="3"/>
    <x v="1"/>
    <d v="2026-10-16T14:34:46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34"/>
    <x v="3"/>
    <x v="1"/>
    <d v="2026-10-16T14:34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35"/>
    <x v="3"/>
    <x v="1"/>
    <d v="2026-10-16T14:3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36"/>
    <x v="3"/>
    <x v="1"/>
    <d v="2026-10-16T14:3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37"/>
    <x v="3"/>
    <x v="1"/>
    <d v="2026-10-16T14:34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38"/>
    <x v="3"/>
    <x v="1"/>
    <d v="2026-10-16T14:34:46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39"/>
    <x v="3"/>
    <x v="1"/>
    <d v="2026-10-16T14:34:46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40"/>
    <x v="3"/>
    <x v="1"/>
    <d v="2026-10-16T14:34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59"/>
    <x v="3"/>
    <x v="1"/>
    <d v="2026-10-16T14:34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41"/>
    <x v="3"/>
    <x v="1"/>
    <d v="2026-10-16T14:34:4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42"/>
    <x v="3"/>
    <x v="1"/>
    <d v="2026-10-16T14:34:4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43"/>
    <x v="3"/>
    <x v="1"/>
    <d v="2026-10-16T14:34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44"/>
    <x v="3"/>
    <x v="1"/>
    <d v="2026-10-16T14:34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45"/>
    <x v="3"/>
    <x v="1"/>
    <d v="2026-10-16T14:34:46"/>
    <n v="0"/>
    <m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46"/>
    <x v="3"/>
    <x v="1"/>
    <d v="2026-10-16T14:34:46"/>
    <n v="0"/>
    <m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47"/>
    <x v="3"/>
    <x v="1"/>
    <d v="2026-10-16T14:34:46"/>
    <n v="0"/>
    <m/>
    <m/>
    <n v="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48"/>
    <x v="3"/>
    <x v="1"/>
    <d v="2026-10-16T14:34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151"/>
    <x v="3"/>
    <x v="1"/>
    <d v="2026-10-16T14:34:46"/>
    <n v="7"/>
    <n v="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50"/>
    <x v="3"/>
    <x v="1"/>
    <d v="2026-10-16T14:34:46"/>
    <n v="5"/>
    <n v="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51"/>
    <x v="3"/>
    <x v="1"/>
    <d v="2026-10-16T14:34:46"/>
    <n v="243"/>
    <n v="0"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102"/>
    <x v="3"/>
    <x v="1"/>
    <d v="2026-10-16T14:34:46"/>
    <n v="5"/>
    <n v="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52"/>
    <x v="3"/>
    <x v="1"/>
    <d v="2026-10-16T14:34:46"/>
    <n v="274"/>
    <n v="0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53"/>
    <x v="3"/>
    <x v="1"/>
    <d v="2026-10-16T14:34:46"/>
    <n v="61"/>
    <n v="0"/>
    <n v="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55"/>
    <x v="3"/>
    <x v="1"/>
    <d v="2026-10-16T14:34:4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67"/>
    <x v="3"/>
    <x v="1"/>
    <d v="2026-10-16T14:34:4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68"/>
    <x v="3"/>
    <x v="1"/>
    <d v="2026-10-16T14:34:4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69"/>
    <x v="3"/>
    <x v="1"/>
    <d v="2026-10-16T14:34:4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70"/>
    <x v="3"/>
    <x v="1"/>
    <d v="2026-10-16T14:34:46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71"/>
    <x v="3"/>
    <x v="1"/>
    <d v="2026-10-16T14:34:46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72"/>
    <x v="3"/>
    <x v="1"/>
    <d v="2026-10-16T14:34:4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74"/>
    <x v="3"/>
    <x v="1"/>
    <d v="2026-10-16T14:34:46"/>
    <n v="282"/>
    <n v="0"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75"/>
    <x v="3"/>
    <x v="1"/>
    <d v="2026-10-16T14:34:46"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76"/>
    <x v="3"/>
    <x v="1"/>
    <d v="2026-10-16T14:34:46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77"/>
    <x v="3"/>
    <x v="1"/>
    <d v="2026-10-16T14:34:46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78"/>
    <x v="3"/>
    <x v="1"/>
    <d v="2026-10-16T14:34:4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79"/>
    <x v="3"/>
    <x v="1"/>
    <d v="2026-10-16T14:34:46"/>
    <n v="671"/>
    <n v="0"/>
    <n v="6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80"/>
    <x v="3"/>
    <x v="1"/>
    <d v="2026-10-16T14:34:46"/>
    <n v="922"/>
    <m/>
    <n v="922"/>
    <n v="9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4"/>
    <x v="81"/>
    <x v="3"/>
    <x v="1"/>
    <d v="2026-10-16T14:34:46"/>
    <n v="74"/>
    <m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82"/>
    <x v="5"/>
    <x v="1"/>
    <d v="2026-10-16T14:34:47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14"/>
    <x v="5"/>
    <x v="1"/>
    <d v="2026-10-16T14:34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15"/>
    <x v="5"/>
    <x v="1"/>
    <d v="2026-10-16T14:34:4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84"/>
    <x v="5"/>
    <x v="1"/>
    <d v="2026-10-16T14:34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98"/>
    <x v="5"/>
    <x v="1"/>
    <d v="2026-10-16T14:34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13"/>
    <x v="5"/>
    <x v="1"/>
    <d v="2026-10-16T14:34:47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0"/>
    <x v="5"/>
    <x v="1"/>
    <d v="2026-10-16T14:34:47"/>
    <n v="522"/>
    <n v="0"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1"/>
    <x v="5"/>
    <x v="1"/>
    <d v="2026-10-16T14:34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2"/>
    <x v="5"/>
    <x v="1"/>
    <d v="2026-10-16T14:34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3"/>
    <x v="5"/>
    <x v="1"/>
    <d v="2026-10-16T14:34:47"/>
    <n v="238"/>
    <n v="0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4"/>
    <x v="5"/>
    <x v="1"/>
    <d v="2026-10-16T14:34:47"/>
    <n v="3677"/>
    <n v="0"/>
    <n v="36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5"/>
    <x v="5"/>
    <x v="1"/>
    <d v="2026-10-16T14:34:4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6"/>
    <x v="5"/>
    <x v="1"/>
    <d v="2026-10-16T14:34:47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7"/>
    <x v="5"/>
    <x v="1"/>
    <d v="2026-10-16T14:34:47"/>
    <n v="0"/>
    <m/>
    <m/>
    <n v="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114"/>
    <x v="5"/>
    <x v="1"/>
    <d v="2026-10-16T14:34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115"/>
    <x v="5"/>
    <x v="1"/>
    <d v="2026-10-16T14:34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57"/>
    <x v="5"/>
    <x v="1"/>
    <d v="2026-10-16T14:34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8"/>
    <x v="5"/>
    <x v="1"/>
    <d v="2026-10-16T14:34:4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9"/>
    <x v="5"/>
    <x v="1"/>
    <d v="2026-10-16T14:34:47"/>
    <n v="0"/>
    <m/>
    <m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10"/>
    <x v="5"/>
    <x v="1"/>
    <d v="2026-10-16T14:34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11"/>
    <x v="5"/>
    <x v="1"/>
    <d v="2026-10-16T14:34:4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12"/>
    <x v="5"/>
    <x v="1"/>
    <d v="2026-10-16T14:34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17"/>
    <x v="5"/>
    <x v="1"/>
    <d v="2026-10-16T14:34:47"/>
    <n v="0"/>
    <m/>
    <m/>
    <n v="6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18"/>
    <x v="5"/>
    <x v="1"/>
    <d v="2026-10-16T14:34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19"/>
    <x v="5"/>
    <x v="1"/>
    <d v="2026-10-16T14:34:47"/>
    <n v="0"/>
    <m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20"/>
    <x v="5"/>
    <x v="1"/>
    <d v="2026-10-16T14:34:47"/>
    <n v="0"/>
    <m/>
    <m/>
    <n v="7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21"/>
    <x v="5"/>
    <x v="1"/>
    <d v="2026-10-16T14:34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22"/>
    <x v="5"/>
    <x v="1"/>
    <d v="2026-10-16T14:34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23"/>
    <x v="5"/>
    <x v="1"/>
    <d v="2026-10-16T14:34:47"/>
    <n v="0"/>
    <m/>
    <m/>
    <n v="7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24"/>
    <x v="5"/>
    <x v="1"/>
    <d v="2026-10-16T14:34:4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25"/>
    <x v="5"/>
    <x v="1"/>
    <d v="2026-10-16T14:34:47"/>
    <n v="0"/>
    <m/>
    <m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26"/>
    <x v="5"/>
    <x v="1"/>
    <d v="2026-10-16T14:34:47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27"/>
    <x v="5"/>
    <x v="1"/>
    <d v="2026-10-16T14:34:4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28"/>
    <x v="5"/>
    <x v="1"/>
    <d v="2026-10-16T14:34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29"/>
    <x v="5"/>
    <x v="1"/>
    <d v="2026-10-16T14:34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30"/>
    <x v="5"/>
    <x v="1"/>
    <d v="2026-10-16T14:34:47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31"/>
    <x v="5"/>
    <x v="1"/>
    <d v="2026-10-16T14:34:4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32"/>
    <x v="5"/>
    <x v="1"/>
    <d v="2026-10-16T14:34:47"/>
    <n v="0"/>
    <m/>
    <m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33"/>
    <x v="5"/>
    <x v="1"/>
    <d v="2026-10-16T14:34:47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34"/>
    <x v="5"/>
    <x v="1"/>
    <d v="2026-10-16T14:34:4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58"/>
    <x v="5"/>
    <x v="1"/>
    <d v="2026-10-16T14:34:4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37"/>
    <x v="5"/>
    <x v="1"/>
    <d v="2026-10-16T14:34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38"/>
    <x v="5"/>
    <x v="1"/>
    <d v="2026-10-16T14:34:47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39"/>
    <x v="5"/>
    <x v="1"/>
    <d v="2026-10-16T14:34:47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40"/>
    <x v="5"/>
    <x v="1"/>
    <d v="2026-10-16T14:34:4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59"/>
    <x v="5"/>
    <x v="1"/>
    <d v="2026-10-16T14:34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41"/>
    <x v="5"/>
    <x v="1"/>
    <d v="2026-10-16T14:34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60"/>
    <x v="5"/>
    <x v="1"/>
    <d v="2026-10-16T14:34:4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43"/>
    <x v="5"/>
    <x v="1"/>
    <d v="2026-10-16T14:34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44"/>
    <x v="5"/>
    <x v="1"/>
    <d v="2026-10-16T14:34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45"/>
    <x v="5"/>
    <x v="1"/>
    <d v="2026-10-16T14:34:47"/>
    <n v="0"/>
    <m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46"/>
    <x v="5"/>
    <x v="1"/>
    <d v="2026-10-16T14:34:47"/>
    <n v="0"/>
    <m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47"/>
    <x v="5"/>
    <x v="1"/>
    <d v="2026-10-16T14:34:47"/>
    <n v="0"/>
    <m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48"/>
    <x v="5"/>
    <x v="1"/>
    <d v="2026-10-16T14:34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63"/>
    <x v="5"/>
    <x v="1"/>
    <d v="2026-10-16T14:34:4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118"/>
    <x v="5"/>
    <x v="1"/>
    <d v="2026-10-16T14:34:47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64"/>
    <x v="5"/>
    <x v="1"/>
    <d v="2026-10-16T14:34:4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65"/>
    <x v="5"/>
    <x v="1"/>
    <d v="2026-10-16T14:34:4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51"/>
    <x v="5"/>
    <x v="1"/>
    <d v="2026-10-16T14:34:47"/>
    <n v="276"/>
    <m/>
    <n v="276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52"/>
    <x v="5"/>
    <x v="1"/>
    <d v="2026-10-16T14:34:47"/>
    <n v="246"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53"/>
    <x v="5"/>
    <x v="1"/>
    <d v="2026-10-16T14:34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66"/>
    <x v="5"/>
    <x v="1"/>
    <d v="2026-10-16T14:34:47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123"/>
    <x v="5"/>
    <x v="1"/>
    <d v="2026-10-16T14:34:4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54"/>
    <x v="5"/>
    <x v="1"/>
    <d v="2026-10-16T14:34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55"/>
    <x v="5"/>
    <x v="1"/>
    <d v="2026-10-16T14:34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67"/>
    <x v="5"/>
    <x v="1"/>
    <d v="2026-10-16T14:34:4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68"/>
    <x v="5"/>
    <x v="1"/>
    <d v="2026-10-16T14:34:4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69"/>
    <x v="5"/>
    <x v="1"/>
    <d v="2026-10-16T14:34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70"/>
    <x v="5"/>
    <x v="1"/>
    <d v="2026-10-16T14:34:47"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71"/>
    <x v="5"/>
    <x v="1"/>
    <d v="2026-10-16T14:34:47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72"/>
    <x v="5"/>
    <x v="1"/>
    <d v="2026-10-16T14:34:47"/>
    <n v="345"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73"/>
    <x v="5"/>
    <x v="1"/>
    <d v="2026-10-16T14:34:4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74"/>
    <x v="5"/>
    <x v="1"/>
    <d v="2026-10-16T14:34:47"/>
    <n v="478"/>
    <m/>
    <n v="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75"/>
    <x v="5"/>
    <x v="1"/>
    <d v="2026-10-16T14:34:47"/>
    <n v="275"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76"/>
    <x v="5"/>
    <x v="1"/>
    <d v="2026-10-16T14:34:47"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77"/>
    <x v="5"/>
    <x v="1"/>
    <d v="2026-10-16T14:34:47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78"/>
    <x v="5"/>
    <x v="1"/>
    <d v="2026-10-16T14:34:47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79"/>
    <x v="5"/>
    <x v="1"/>
    <d v="2026-10-16T14:34:47"/>
    <n v="992"/>
    <m/>
    <n v="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80"/>
    <x v="5"/>
    <x v="1"/>
    <d v="2026-10-16T14:34:47"/>
    <n v="1249"/>
    <m/>
    <n v="1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5"/>
    <x v="81"/>
    <x v="5"/>
    <x v="1"/>
    <d v="2026-10-16T14:34:4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89"/>
    <x v="7"/>
    <x v="3"/>
    <d v="2026-10-16T14:34:47"/>
    <n v="1658"/>
    <n v="0"/>
    <n v="16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90"/>
    <x v="7"/>
    <x v="3"/>
    <d v="2026-10-16T14:34:47"/>
    <n v="5902"/>
    <n v="0"/>
    <n v="59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93"/>
    <x v="7"/>
    <x v="3"/>
    <d v="2026-10-16T14:34:47"/>
    <n v="1203"/>
    <n v="0"/>
    <n v="1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94"/>
    <x v="7"/>
    <x v="3"/>
    <d v="2026-10-16T14:34:4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100"/>
    <x v="7"/>
    <x v="3"/>
    <d v="2026-10-16T14:34:47"/>
    <n v="318"/>
    <n v="0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101"/>
    <x v="7"/>
    <x v="3"/>
    <d v="2026-10-16T14:34:4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107"/>
    <x v="7"/>
    <x v="3"/>
    <d v="2026-10-16T14:34:47"/>
    <n v="2482"/>
    <n v="0"/>
    <n v="2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82"/>
    <x v="7"/>
    <x v="3"/>
    <d v="2026-10-16T14:34:47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14"/>
    <x v="7"/>
    <x v="3"/>
    <d v="2026-10-16T14:34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15"/>
    <x v="7"/>
    <x v="3"/>
    <d v="2026-10-16T14:34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84"/>
    <x v="7"/>
    <x v="3"/>
    <d v="2026-10-16T14:34:4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98"/>
    <x v="7"/>
    <x v="3"/>
    <d v="2026-10-16T14:34:4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16"/>
    <x v="7"/>
    <x v="3"/>
    <d v="2026-10-16T14:34:4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0"/>
    <x v="7"/>
    <x v="3"/>
    <d v="2026-10-16T14:34:47"/>
    <n v="319"/>
    <n v="0"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2"/>
    <x v="7"/>
    <x v="3"/>
    <d v="2026-10-16T14:34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3"/>
    <x v="7"/>
    <x v="3"/>
    <d v="2026-10-16T14:34:47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4"/>
    <x v="7"/>
    <x v="3"/>
    <d v="2026-10-16T14:34:47"/>
    <n v="948"/>
    <n v="0"/>
    <n v="9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5"/>
    <x v="7"/>
    <x v="3"/>
    <d v="2026-10-16T14:34:47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6"/>
    <x v="7"/>
    <x v="3"/>
    <d v="2026-10-16T14:34:47"/>
    <n v="579"/>
    <m/>
    <n v="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7"/>
    <x v="7"/>
    <x v="3"/>
    <d v="2026-10-16T14:34:47"/>
    <n v="879"/>
    <m/>
    <n v="8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57"/>
    <x v="7"/>
    <x v="3"/>
    <d v="2026-10-16T14:34:47"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9"/>
    <x v="7"/>
    <x v="3"/>
    <d v="2026-10-16T14:34:47"/>
    <n v="722"/>
    <m/>
    <n v="7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11"/>
    <x v="7"/>
    <x v="3"/>
    <d v="2026-10-16T14:34:4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17"/>
    <x v="7"/>
    <x v="3"/>
    <d v="2026-10-16T14:34:47"/>
    <n v="920"/>
    <m/>
    <n v="9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19"/>
    <x v="7"/>
    <x v="3"/>
    <d v="2026-10-16T14:34:47"/>
    <n v="734"/>
    <m/>
    <n v="7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20"/>
    <x v="7"/>
    <x v="3"/>
    <d v="2026-10-16T14:34:47"/>
    <n v="987"/>
    <m/>
    <n v="9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22"/>
    <x v="7"/>
    <x v="3"/>
    <d v="2026-10-16T14:34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23"/>
    <x v="7"/>
    <x v="3"/>
    <d v="2026-10-16T14:34:47"/>
    <n v="1121"/>
    <m/>
    <n v="1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24"/>
    <x v="7"/>
    <x v="3"/>
    <d v="2026-10-16T14:34:47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25"/>
    <x v="7"/>
    <x v="3"/>
    <d v="2026-10-16T14:34:47"/>
    <n v="559"/>
    <m/>
    <n v="5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26"/>
    <x v="7"/>
    <x v="3"/>
    <d v="2026-10-16T14:34:47"/>
    <n v="599"/>
    <m/>
    <n v="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27"/>
    <x v="7"/>
    <x v="3"/>
    <d v="2026-10-16T14:34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28"/>
    <x v="7"/>
    <x v="3"/>
    <d v="2026-10-16T14:34:4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29"/>
    <x v="7"/>
    <x v="3"/>
    <d v="2026-10-16T14:34:4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30"/>
    <x v="7"/>
    <x v="3"/>
    <d v="2026-10-16T14:34:47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32"/>
    <x v="7"/>
    <x v="3"/>
    <d v="2026-10-16T14:34:47"/>
    <n v="775"/>
    <m/>
    <n v="7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33"/>
    <x v="7"/>
    <x v="3"/>
    <d v="2026-10-16T14:34:47"/>
    <n v="428"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34"/>
    <x v="7"/>
    <x v="3"/>
    <d v="2026-10-16T14:34:4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36"/>
    <x v="7"/>
    <x v="3"/>
    <d v="2026-10-16T14:34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38"/>
    <x v="7"/>
    <x v="3"/>
    <d v="2026-10-16T14:34:47"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39"/>
    <x v="7"/>
    <x v="3"/>
    <d v="2026-10-16T14:34:47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40"/>
    <x v="7"/>
    <x v="3"/>
    <d v="2026-10-16T14:34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91"/>
    <x v="7"/>
    <x v="3"/>
    <d v="2026-10-16T14:34:4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43"/>
    <x v="7"/>
    <x v="3"/>
    <d v="2026-10-16T14:34:4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44"/>
    <x v="7"/>
    <x v="3"/>
    <d v="2026-10-16T14:34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45"/>
    <x v="7"/>
    <x v="3"/>
    <d v="2026-10-16T14:34:47"/>
    <n v="734"/>
    <m/>
    <n v="7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46"/>
    <x v="7"/>
    <x v="3"/>
    <d v="2026-10-16T14:34:47"/>
    <n v="734"/>
    <m/>
    <n v="7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61"/>
    <x v="7"/>
    <x v="3"/>
    <d v="2026-10-16T14:34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62"/>
    <x v="7"/>
    <x v="3"/>
    <d v="2026-10-16T14:34:47"/>
    <n v="1004"/>
    <m/>
    <n v="1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65"/>
    <x v="7"/>
    <x v="3"/>
    <d v="2026-10-16T14:34:47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95"/>
    <x v="7"/>
    <x v="3"/>
    <d v="2026-10-16T14:34:47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51"/>
    <x v="7"/>
    <x v="3"/>
    <d v="2026-10-16T14:34:47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52"/>
    <x v="7"/>
    <x v="3"/>
    <d v="2026-10-16T14:34:47"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55"/>
    <x v="7"/>
    <x v="3"/>
    <d v="2026-10-16T14:34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67"/>
    <x v="7"/>
    <x v="3"/>
    <d v="2026-10-16T14:34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68"/>
    <x v="7"/>
    <x v="3"/>
    <d v="2026-10-16T14:34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69"/>
    <x v="7"/>
    <x v="3"/>
    <d v="2026-10-16T14:34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70"/>
    <x v="7"/>
    <x v="3"/>
    <d v="2026-10-16T14:34:47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72"/>
    <x v="7"/>
    <x v="3"/>
    <d v="2026-10-16T14:34:4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74"/>
    <x v="7"/>
    <x v="3"/>
    <d v="2026-10-16T14:34:47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75"/>
    <x v="7"/>
    <x v="3"/>
    <d v="2026-10-16T14:34:47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76"/>
    <x v="7"/>
    <x v="3"/>
    <d v="2026-10-16T14:34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77"/>
    <x v="7"/>
    <x v="3"/>
    <d v="2026-10-16T14:34:4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78"/>
    <x v="7"/>
    <x v="3"/>
    <d v="2026-10-16T14:34:47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79"/>
    <x v="7"/>
    <x v="3"/>
    <d v="2026-10-16T14:34:47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80"/>
    <x v="7"/>
    <x v="3"/>
    <d v="2026-10-16T14:34:47"/>
    <n v="479"/>
    <m/>
    <n v="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7"/>
    <x v="81"/>
    <x v="7"/>
    <x v="3"/>
    <d v="2026-10-16T14:34:4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14"/>
    <x v="9"/>
    <x v="5"/>
    <d v="2026-10-16T14:34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153"/>
    <x v="9"/>
    <x v="5"/>
    <d v="2026-10-16T14:34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158"/>
    <x v="9"/>
    <x v="5"/>
    <d v="2026-10-16T14:34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122"/>
    <x v="9"/>
    <x v="5"/>
    <d v="2026-10-16T14:34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13"/>
    <x v="9"/>
    <x v="5"/>
    <d v="2026-10-16T14:34:48"/>
    <n v="27"/>
    <n v="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85"/>
    <x v="9"/>
    <x v="5"/>
    <d v="2026-10-16T14:34:48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0"/>
    <x v="9"/>
    <x v="5"/>
    <d v="2026-10-16T14:34:48"/>
    <n v="174"/>
    <n v="26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2"/>
    <x v="9"/>
    <x v="5"/>
    <d v="2026-10-16T14:34:48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3"/>
    <x v="9"/>
    <x v="5"/>
    <d v="2026-10-16T14:34:4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4"/>
    <x v="9"/>
    <x v="5"/>
    <d v="2026-10-16T14:34:48"/>
    <n v="1746"/>
    <n v="398"/>
    <n v="1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56"/>
    <x v="9"/>
    <x v="5"/>
    <d v="2026-10-16T14:34:4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5"/>
    <x v="9"/>
    <x v="5"/>
    <d v="2026-10-16T14:34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6"/>
    <x v="9"/>
    <x v="5"/>
    <d v="2026-10-16T14:34:48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7"/>
    <x v="9"/>
    <x v="5"/>
    <d v="2026-10-16T14:34:48"/>
    <n v="0"/>
    <m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57"/>
    <x v="9"/>
    <x v="5"/>
    <d v="2026-10-16T14:34:4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8"/>
    <x v="9"/>
    <x v="5"/>
    <d v="2026-10-16T14:34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9"/>
    <x v="9"/>
    <x v="5"/>
    <d v="2026-10-16T14:34:4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10"/>
    <x v="9"/>
    <x v="5"/>
    <d v="2026-10-16T14:34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17"/>
    <x v="9"/>
    <x v="5"/>
    <d v="2026-10-16T14:34:48"/>
    <n v="0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19"/>
    <x v="9"/>
    <x v="5"/>
    <d v="2026-10-16T14:34:48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20"/>
    <x v="9"/>
    <x v="5"/>
    <d v="2026-10-16T14:34:48"/>
    <n v="0"/>
    <m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22"/>
    <x v="9"/>
    <x v="5"/>
    <d v="2026-10-16T14:34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23"/>
    <x v="9"/>
    <x v="5"/>
    <d v="2026-10-16T14:34:48"/>
    <n v="0"/>
    <m/>
    <m/>
    <n v="5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24"/>
    <x v="9"/>
    <x v="5"/>
    <d v="2026-10-16T14:34:4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25"/>
    <x v="9"/>
    <x v="5"/>
    <d v="2026-10-16T14:34:48"/>
    <n v="0"/>
    <m/>
    <m/>
    <n v="8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99"/>
    <x v="9"/>
    <x v="5"/>
    <d v="2026-10-16T14:34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26"/>
    <x v="9"/>
    <x v="5"/>
    <d v="2026-10-16T14:34:4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27"/>
    <x v="9"/>
    <x v="5"/>
    <d v="2026-10-16T14:34:48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29"/>
    <x v="9"/>
    <x v="5"/>
    <d v="2026-10-16T14:34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31"/>
    <x v="9"/>
    <x v="5"/>
    <d v="2026-10-16T14:34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32"/>
    <x v="9"/>
    <x v="5"/>
    <d v="2026-10-16T14:34:48"/>
    <n v="0"/>
    <m/>
    <m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33"/>
    <x v="9"/>
    <x v="5"/>
    <d v="2026-10-16T14:34:48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34"/>
    <x v="9"/>
    <x v="5"/>
    <d v="2026-10-16T14:34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37"/>
    <x v="9"/>
    <x v="5"/>
    <d v="2026-10-16T14:34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38"/>
    <x v="9"/>
    <x v="5"/>
    <d v="2026-10-16T14:34:4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39"/>
    <x v="9"/>
    <x v="5"/>
    <d v="2026-10-16T14:34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40"/>
    <x v="9"/>
    <x v="5"/>
    <d v="2026-10-16T14:34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41"/>
    <x v="9"/>
    <x v="5"/>
    <d v="2026-10-16T14:34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42"/>
    <x v="9"/>
    <x v="5"/>
    <d v="2026-10-16T14:34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43"/>
    <x v="9"/>
    <x v="5"/>
    <d v="2026-10-16T14:34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44"/>
    <x v="9"/>
    <x v="5"/>
    <d v="2026-10-16T14:34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45"/>
    <x v="9"/>
    <x v="5"/>
    <d v="2026-10-16T14:34:48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46"/>
    <x v="9"/>
    <x v="5"/>
    <d v="2026-10-16T14:34:48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47"/>
    <x v="9"/>
    <x v="5"/>
    <d v="2026-10-16T14:34:48"/>
    <n v="0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106"/>
    <x v="9"/>
    <x v="5"/>
    <d v="2026-10-16T14:34:4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104"/>
    <x v="9"/>
    <x v="5"/>
    <d v="2026-10-16T14:34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51"/>
    <x v="9"/>
    <x v="5"/>
    <d v="2026-10-16T14:34:48"/>
    <n v="133"/>
    <n v="19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52"/>
    <x v="9"/>
    <x v="5"/>
    <d v="2026-10-16T14:34:48"/>
    <n v="41"/>
    <n v="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53"/>
    <x v="9"/>
    <x v="5"/>
    <d v="2026-10-16T14:34:4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96"/>
    <x v="9"/>
    <x v="5"/>
    <d v="2026-10-16T14:34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97"/>
    <x v="9"/>
    <x v="5"/>
    <d v="2026-10-16T14:34:48"/>
    <n v="8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55"/>
    <x v="9"/>
    <x v="5"/>
    <d v="2026-10-16T14:34:48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70"/>
    <x v="9"/>
    <x v="5"/>
    <d v="2026-10-16T14:34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72"/>
    <x v="9"/>
    <x v="5"/>
    <d v="2026-10-16T14:34:48"/>
    <n v="130"/>
    <n v="69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74"/>
    <x v="9"/>
    <x v="5"/>
    <d v="2026-10-16T14:34:48"/>
    <n v="81"/>
    <n v="23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75"/>
    <x v="9"/>
    <x v="5"/>
    <d v="2026-10-16T14:34:48"/>
    <n v="135"/>
    <n v="5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76"/>
    <x v="9"/>
    <x v="5"/>
    <d v="2026-10-16T14:34:48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77"/>
    <x v="9"/>
    <x v="5"/>
    <d v="2026-10-16T14:34:48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78"/>
    <x v="9"/>
    <x v="5"/>
    <d v="2026-10-16T14:34:4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108"/>
    <x v="9"/>
    <x v="5"/>
    <d v="2026-10-16T14:34:4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87"/>
    <x v="9"/>
    <x v="5"/>
    <d v="2026-10-16T14:34:4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79"/>
    <x v="9"/>
    <x v="5"/>
    <d v="2026-10-16T14:34:48"/>
    <n v="474"/>
    <n v="180"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88"/>
    <x v="9"/>
    <x v="5"/>
    <d v="2026-10-16T14:34:48"/>
    <n v="176"/>
    <n v="114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80"/>
    <x v="9"/>
    <x v="5"/>
    <d v="2026-10-16T14:34:48"/>
    <n v="638"/>
    <m/>
    <n v="6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9"/>
    <x v="81"/>
    <x v="9"/>
    <x v="5"/>
    <d v="2026-10-16T14:34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0"/>
    <x v="0"/>
    <x v="153"/>
    <x v="8"/>
    <d v="2026-10-16T14:34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0"/>
    <x v="3"/>
    <x v="153"/>
    <x v="8"/>
    <d v="2026-10-16T14:34:4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0"/>
    <x v="4"/>
    <x v="153"/>
    <x v="8"/>
    <d v="2026-10-16T14:34:48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0"/>
    <x v="51"/>
    <x v="153"/>
    <x v="8"/>
    <d v="2026-10-16T14:34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0"/>
    <x v="52"/>
    <x v="153"/>
    <x v="8"/>
    <d v="2026-10-16T14:34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0"/>
    <x v="70"/>
    <x v="153"/>
    <x v="8"/>
    <d v="2026-10-16T14:34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0"/>
    <x v="71"/>
    <x v="153"/>
    <x v="8"/>
    <d v="2026-10-16T14:34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0"/>
    <x v="74"/>
    <x v="153"/>
    <x v="8"/>
    <d v="2026-10-16T14:34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0"/>
    <x v="75"/>
    <x v="153"/>
    <x v="8"/>
    <d v="2026-10-16T14:34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0"/>
    <x v="76"/>
    <x v="153"/>
    <x v="8"/>
    <d v="2026-10-16T14:34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0"/>
    <x v="79"/>
    <x v="153"/>
    <x v="8"/>
    <d v="2026-10-16T14:34:48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0"/>
    <x v="88"/>
    <x v="153"/>
    <x v="8"/>
    <d v="2026-10-16T14:34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13"/>
    <x v="17"/>
    <x v="3"/>
    <d v="2026-10-16T14:34:49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85"/>
    <x v="17"/>
    <x v="3"/>
    <d v="2026-10-16T14:34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0"/>
    <x v="17"/>
    <x v="3"/>
    <d v="2026-10-16T14:34:49"/>
    <n v="716"/>
    <n v="0"/>
    <n v="7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2"/>
    <x v="17"/>
    <x v="3"/>
    <d v="2026-10-16T14:34:4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3"/>
    <x v="17"/>
    <x v="3"/>
    <d v="2026-10-16T14:34:49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4"/>
    <x v="17"/>
    <x v="3"/>
    <d v="2026-10-16T14:34:49"/>
    <n v="1193"/>
    <n v="0"/>
    <n v="1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56"/>
    <x v="17"/>
    <x v="3"/>
    <d v="2026-10-16T14:34:4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106"/>
    <x v="17"/>
    <x v="3"/>
    <d v="2026-10-16T14:34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104"/>
    <x v="17"/>
    <x v="3"/>
    <d v="2026-10-16T14:34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51"/>
    <x v="17"/>
    <x v="3"/>
    <d v="2026-10-16T14:34:49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52"/>
    <x v="17"/>
    <x v="3"/>
    <d v="2026-10-16T14:34:49"/>
    <n v="647"/>
    <m/>
    <n v="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96"/>
    <x v="17"/>
    <x v="3"/>
    <d v="2026-10-16T14:34:4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97"/>
    <x v="17"/>
    <x v="3"/>
    <d v="2026-10-16T14:34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55"/>
    <x v="17"/>
    <x v="3"/>
    <d v="2026-10-16T14:34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109"/>
    <x v="17"/>
    <x v="3"/>
    <d v="2026-10-16T14:34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67"/>
    <x v="17"/>
    <x v="3"/>
    <d v="2026-10-16T14:34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68"/>
    <x v="17"/>
    <x v="3"/>
    <d v="2026-10-16T14:34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70"/>
    <x v="17"/>
    <x v="3"/>
    <d v="2026-10-16T14:34:4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72"/>
    <x v="17"/>
    <x v="3"/>
    <d v="2026-10-16T14:34:49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74"/>
    <x v="17"/>
    <x v="3"/>
    <d v="2026-10-16T14:34:49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75"/>
    <x v="17"/>
    <x v="3"/>
    <d v="2026-10-16T14:34:4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76"/>
    <x v="17"/>
    <x v="3"/>
    <d v="2026-10-16T14:34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77"/>
    <x v="17"/>
    <x v="3"/>
    <d v="2026-10-16T14:34:4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78"/>
    <x v="17"/>
    <x v="3"/>
    <d v="2026-10-16T14:34:49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79"/>
    <x v="17"/>
    <x v="3"/>
    <d v="2026-10-16T14:34:49"/>
    <n v="692"/>
    <m/>
    <n v="6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88"/>
    <x v="17"/>
    <x v="3"/>
    <d v="2026-10-16T14:34:49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80"/>
    <x v="17"/>
    <x v="3"/>
    <d v="2026-10-16T14:34:49"/>
    <n v="166"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1"/>
    <x v="81"/>
    <x v="17"/>
    <x v="3"/>
    <d v="2026-10-16T14:34:4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14"/>
    <x v="14"/>
    <x v="3"/>
    <d v="2026-10-16T14:3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98"/>
    <x v="14"/>
    <x v="3"/>
    <d v="2026-10-16T14:3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16"/>
    <x v="14"/>
    <x v="3"/>
    <d v="2026-10-16T14:3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13"/>
    <x v="14"/>
    <x v="3"/>
    <d v="2026-10-16T14:34:5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85"/>
    <x v="14"/>
    <x v="3"/>
    <d v="2026-10-16T14:34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0"/>
    <x v="14"/>
    <x v="3"/>
    <d v="2026-10-16T14:34:50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2"/>
    <x v="14"/>
    <x v="3"/>
    <d v="2026-10-16T14:34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3"/>
    <x v="14"/>
    <x v="3"/>
    <d v="2026-10-16T14:34:5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4"/>
    <x v="14"/>
    <x v="3"/>
    <d v="2026-10-16T14:34:50"/>
    <n v="864"/>
    <n v="0"/>
    <n v="8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56"/>
    <x v="14"/>
    <x v="3"/>
    <d v="2026-10-16T14:34:5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104"/>
    <x v="14"/>
    <x v="3"/>
    <d v="2026-10-16T14:34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51"/>
    <x v="14"/>
    <x v="3"/>
    <d v="2026-10-16T14:34:50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52"/>
    <x v="14"/>
    <x v="3"/>
    <d v="2026-10-16T14:34:50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96"/>
    <x v="14"/>
    <x v="3"/>
    <d v="2026-10-16T14:34:5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97"/>
    <x v="14"/>
    <x v="3"/>
    <d v="2026-10-16T14:34:5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55"/>
    <x v="14"/>
    <x v="3"/>
    <d v="2026-10-16T14:3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68"/>
    <x v="14"/>
    <x v="3"/>
    <d v="2026-10-16T14:3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69"/>
    <x v="14"/>
    <x v="3"/>
    <d v="2026-10-16T14:3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70"/>
    <x v="14"/>
    <x v="3"/>
    <d v="2026-10-16T14:3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72"/>
    <x v="14"/>
    <x v="3"/>
    <d v="2026-10-16T14:34:50"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74"/>
    <x v="14"/>
    <x v="3"/>
    <d v="2026-10-16T14:34:50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75"/>
    <x v="14"/>
    <x v="3"/>
    <d v="2026-10-16T14:34:5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77"/>
    <x v="14"/>
    <x v="3"/>
    <d v="2026-10-16T14:34:5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78"/>
    <x v="14"/>
    <x v="3"/>
    <d v="2026-10-16T14:34:5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108"/>
    <x v="14"/>
    <x v="3"/>
    <d v="2026-10-16T14:3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87"/>
    <x v="14"/>
    <x v="3"/>
    <d v="2026-10-16T14:34:5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79"/>
    <x v="14"/>
    <x v="3"/>
    <d v="2026-10-16T14:34:50"/>
    <n v="305"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88"/>
    <x v="14"/>
    <x v="3"/>
    <d v="2026-10-16T14:34:50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80"/>
    <x v="14"/>
    <x v="3"/>
    <d v="2026-10-16T14:34:50"/>
    <n v="169"/>
    <m/>
    <n v="1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2"/>
    <x v="81"/>
    <x v="14"/>
    <x v="3"/>
    <d v="2026-10-16T14:34:50"/>
    <n v="5"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82"/>
    <x v="15"/>
    <x v="0"/>
    <d v="2026-10-16T14:34:50"/>
    <n v="239"/>
    <n v="0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14"/>
    <x v="15"/>
    <x v="0"/>
    <d v="2026-10-16T14:34:5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15"/>
    <x v="15"/>
    <x v="0"/>
    <d v="2026-10-16T14:34:50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84"/>
    <x v="15"/>
    <x v="0"/>
    <d v="2026-10-16T14:34:50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98"/>
    <x v="15"/>
    <x v="0"/>
    <d v="2026-10-16T14:34:50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16"/>
    <x v="15"/>
    <x v="0"/>
    <d v="2026-10-16T14:34:5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0"/>
    <x v="15"/>
    <x v="0"/>
    <d v="2026-10-16T14:34:50"/>
    <n v="234"/>
    <n v="0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1"/>
    <x v="15"/>
    <x v="0"/>
    <d v="2026-10-16T14:34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2"/>
    <x v="15"/>
    <x v="0"/>
    <d v="2026-10-16T14:34:5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3"/>
    <x v="15"/>
    <x v="0"/>
    <d v="2026-10-16T14:34:50"/>
    <n v="166"/>
    <n v="0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4"/>
    <x v="15"/>
    <x v="0"/>
    <d v="2026-10-16T14:34:50"/>
    <n v="7198"/>
    <n v="0"/>
    <n v="7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5"/>
    <x v="15"/>
    <x v="0"/>
    <d v="2026-10-16T14:34:50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6"/>
    <x v="15"/>
    <x v="0"/>
    <d v="2026-10-16T14:34:50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7"/>
    <x v="15"/>
    <x v="0"/>
    <d v="2026-10-16T14:34:50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57"/>
    <x v="15"/>
    <x v="0"/>
    <d v="2026-10-16T14:34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9"/>
    <x v="15"/>
    <x v="0"/>
    <d v="2026-10-16T14:34:50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10"/>
    <x v="15"/>
    <x v="0"/>
    <d v="2026-10-16T14:34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11"/>
    <x v="15"/>
    <x v="0"/>
    <d v="2026-10-16T14:34:50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12"/>
    <x v="15"/>
    <x v="0"/>
    <d v="2026-10-16T14:34:50"/>
    <n v="0"/>
    <m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17"/>
    <x v="15"/>
    <x v="0"/>
    <d v="2026-10-16T14:34:50"/>
    <n v="0"/>
    <m/>
    <m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19"/>
    <x v="15"/>
    <x v="0"/>
    <d v="2026-10-16T14:34:50"/>
    <n v="0"/>
    <m/>
    <m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22"/>
    <x v="15"/>
    <x v="0"/>
    <d v="2026-10-16T14:34:5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23"/>
    <x v="15"/>
    <x v="0"/>
    <d v="2026-10-16T14:34:50"/>
    <n v="0"/>
    <m/>
    <m/>
    <n v="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24"/>
    <x v="15"/>
    <x v="0"/>
    <d v="2026-10-16T14:34:50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25"/>
    <x v="15"/>
    <x v="0"/>
    <d v="2026-10-16T14:34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99"/>
    <x v="15"/>
    <x v="0"/>
    <d v="2026-10-16T14:34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27"/>
    <x v="15"/>
    <x v="0"/>
    <d v="2026-10-16T14:34:50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28"/>
    <x v="15"/>
    <x v="0"/>
    <d v="2026-10-16T14:34:50"/>
    <n v="0"/>
    <m/>
    <m/>
    <n v="5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30"/>
    <x v="15"/>
    <x v="0"/>
    <d v="2026-10-16T14:34:5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32"/>
    <x v="15"/>
    <x v="0"/>
    <d v="2026-10-16T14:34:50"/>
    <n v="0"/>
    <m/>
    <m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33"/>
    <x v="15"/>
    <x v="0"/>
    <d v="2026-10-16T14:34:50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34"/>
    <x v="15"/>
    <x v="0"/>
    <d v="2026-10-16T14:34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58"/>
    <x v="15"/>
    <x v="0"/>
    <d v="2026-10-16T14:34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38"/>
    <x v="15"/>
    <x v="0"/>
    <d v="2026-10-16T14:34:5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39"/>
    <x v="15"/>
    <x v="0"/>
    <d v="2026-10-16T14:34:50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91"/>
    <x v="15"/>
    <x v="0"/>
    <d v="2026-10-16T14:34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47"/>
    <x v="15"/>
    <x v="0"/>
    <d v="2026-10-16T14:34:50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110"/>
    <x v="15"/>
    <x v="0"/>
    <d v="2026-10-16T14:34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111"/>
    <x v="15"/>
    <x v="0"/>
    <d v="2026-10-16T14:34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65"/>
    <x v="15"/>
    <x v="0"/>
    <d v="2026-10-16T14:34:50"/>
    <n v="226"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95"/>
    <x v="15"/>
    <x v="0"/>
    <d v="2026-10-16T14:34:5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51"/>
    <x v="15"/>
    <x v="0"/>
    <d v="2026-10-16T14:34:50"/>
    <n v="234"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54"/>
    <x v="15"/>
    <x v="0"/>
    <d v="2026-10-16T14:3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55"/>
    <x v="15"/>
    <x v="0"/>
    <d v="2026-10-16T14:34:5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67"/>
    <x v="15"/>
    <x v="0"/>
    <d v="2026-10-16T14:3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68"/>
    <x v="15"/>
    <x v="0"/>
    <d v="2026-10-16T14:34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69"/>
    <x v="15"/>
    <x v="0"/>
    <d v="2026-10-16T14:34:5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70"/>
    <x v="15"/>
    <x v="0"/>
    <d v="2026-10-16T14:34:50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71"/>
    <x v="15"/>
    <x v="0"/>
    <d v="2026-10-16T14:34:50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72"/>
    <x v="15"/>
    <x v="0"/>
    <d v="2026-10-16T14:34:50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74"/>
    <x v="15"/>
    <x v="0"/>
    <d v="2026-10-16T14:34:50"/>
    <n v="322"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75"/>
    <x v="15"/>
    <x v="0"/>
    <d v="2026-10-16T14:34:50"/>
    <n v="329"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78"/>
    <x v="15"/>
    <x v="0"/>
    <d v="2026-10-16T14:34:50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79"/>
    <x v="15"/>
    <x v="0"/>
    <d v="2026-10-16T14:34:50"/>
    <n v="276"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80"/>
    <x v="15"/>
    <x v="0"/>
    <d v="2026-10-16T14:34:50"/>
    <n v="6013"/>
    <m/>
    <n v="60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3"/>
    <x v="81"/>
    <x v="15"/>
    <x v="0"/>
    <d v="2026-10-16T14:34:50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14"/>
    <x v="16"/>
    <x v="7"/>
    <d v="2026-10-16T14:34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15"/>
    <x v="16"/>
    <x v="7"/>
    <d v="2026-10-16T14:34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98"/>
    <x v="16"/>
    <x v="7"/>
    <d v="2026-10-16T14:34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13"/>
    <x v="16"/>
    <x v="7"/>
    <d v="2026-10-16T14:34:5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2"/>
    <x v="16"/>
    <x v="7"/>
    <d v="2026-10-16T14:34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3"/>
    <x v="16"/>
    <x v="7"/>
    <d v="2026-10-16T14:34:51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4"/>
    <x v="16"/>
    <x v="7"/>
    <d v="2026-10-16T14:34:51"/>
    <n v="266"/>
    <n v="0"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5"/>
    <x v="16"/>
    <x v="7"/>
    <d v="2026-10-16T14:34:51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6"/>
    <x v="16"/>
    <x v="7"/>
    <d v="2026-10-16T14:34:51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7"/>
    <x v="16"/>
    <x v="7"/>
    <d v="2026-10-16T14:34:51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57"/>
    <x v="16"/>
    <x v="7"/>
    <d v="2026-10-16T14:34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9"/>
    <x v="16"/>
    <x v="7"/>
    <d v="2026-10-16T14:34:5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10"/>
    <x v="16"/>
    <x v="7"/>
    <d v="2026-10-16T14:34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17"/>
    <x v="16"/>
    <x v="7"/>
    <d v="2026-10-16T14:34:51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19"/>
    <x v="16"/>
    <x v="7"/>
    <d v="2026-10-16T14:34:51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20"/>
    <x v="16"/>
    <x v="7"/>
    <d v="2026-10-16T14:34:51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22"/>
    <x v="16"/>
    <x v="7"/>
    <d v="2026-10-16T14:34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23"/>
    <x v="16"/>
    <x v="7"/>
    <d v="2026-10-16T14:34:51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24"/>
    <x v="16"/>
    <x v="7"/>
    <d v="2026-10-16T14:34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25"/>
    <x v="16"/>
    <x v="7"/>
    <d v="2026-10-16T14:34:5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27"/>
    <x v="16"/>
    <x v="7"/>
    <d v="2026-10-16T14:34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28"/>
    <x v="16"/>
    <x v="7"/>
    <d v="2026-10-16T14:3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32"/>
    <x v="16"/>
    <x v="7"/>
    <d v="2026-10-16T14:34:51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33"/>
    <x v="16"/>
    <x v="7"/>
    <d v="2026-10-16T14:34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38"/>
    <x v="16"/>
    <x v="7"/>
    <d v="2026-10-16T14:34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39"/>
    <x v="16"/>
    <x v="7"/>
    <d v="2026-10-16T14:34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60"/>
    <x v="16"/>
    <x v="7"/>
    <d v="2026-10-16T14:34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45"/>
    <x v="16"/>
    <x v="7"/>
    <d v="2026-10-16T14:34:51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46"/>
    <x v="16"/>
    <x v="7"/>
    <d v="2026-10-16T14:34:51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47"/>
    <x v="16"/>
    <x v="7"/>
    <d v="2026-10-16T14:34:51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66"/>
    <x v="16"/>
    <x v="7"/>
    <d v="2026-10-16T14:34:5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96"/>
    <x v="16"/>
    <x v="7"/>
    <d v="2026-10-16T14:34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55"/>
    <x v="16"/>
    <x v="7"/>
    <d v="2026-10-16T14:34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67"/>
    <x v="16"/>
    <x v="7"/>
    <d v="2026-10-16T14:34:5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68"/>
    <x v="16"/>
    <x v="7"/>
    <d v="2026-10-16T14:34:5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69"/>
    <x v="16"/>
    <x v="7"/>
    <d v="2026-10-16T14:34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70"/>
    <x v="16"/>
    <x v="7"/>
    <d v="2026-10-16T14:34:5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71"/>
    <x v="16"/>
    <x v="7"/>
    <d v="2026-10-16T14:34:5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73"/>
    <x v="16"/>
    <x v="7"/>
    <d v="2026-10-16T14:34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74"/>
    <x v="16"/>
    <x v="7"/>
    <d v="2026-10-16T14:34:5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75"/>
    <x v="16"/>
    <x v="7"/>
    <d v="2026-10-16T14:34:5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76"/>
    <x v="16"/>
    <x v="7"/>
    <d v="2026-10-16T14:34:5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78"/>
    <x v="16"/>
    <x v="7"/>
    <d v="2026-10-16T14:34:51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79"/>
    <x v="16"/>
    <x v="7"/>
    <d v="2026-10-16T14:34:5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80"/>
    <x v="16"/>
    <x v="7"/>
    <d v="2026-10-16T14:34:51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4"/>
    <x v="81"/>
    <x v="16"/>
    <x v="7"/>
    <d v="2026-10-16T14:34:5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13"/>
    <x v="20"/>
    <x v="6"/>
    <d v="2026-10-16T14:34:51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0"/>
    <x v="20"/>
    <x v="6"/>
    <d v="2026-10-16T14:34:51"/>
    <n v="391"/>
    <n v="0"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2"/>
    <x v="20"/>
    <x v="6"/>
    <d v="2026-10-16T14:34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3"/>
    <x v="20"/>
    <x v="6"/>
    <d v="2026-10-16T14:34:5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4"/>
    <x v="20"/>
    <x v="6"/>
    <d v="2026-10-16T14:34:51"/>
    <n v="651"/>
    <n v="0"/>
    <n v="6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51"/>
    <x v="20"/>
    <x v="6"/>
    <d v="2026-10-16T14:34:5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102"/>
    <x v="20"/>
    <x v="6"/>
    <d v="2026-10-16T14:34:5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52"/>
    <x v="20"/>
    <x v="6"/>
    <d v="2026-10-16T14:34:51"/>
    <n v="366"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96"/>
    <x v="20"/>
    <x v="6"/>
    <d v="2026-10-16T14:34:5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97"/>
    <x v="20"/>
    <x v="6"/>
    <d v="2026-10-16T14:34:5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55"/>
    <x v="20"/>
    <x v="6"/>
    <d v="2026-10-16T14:34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68"/>
    <x v="20"/>
    <x v="6"/>
    <d v="2026-10-16T14:34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69"/>
    <x v="20"/>
    <x v="6"/>
    <d v="2026-10-16T14:34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70"/>
    <x v="20"/>
    <x v="6"/>
    <d v="2026-10-16T14:34:5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71"/>
    <x v="20"/>
    <x v="6"/>
    <d v="2026-10-16T14:34:5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72"/>
    <x v="20"/>
    <x v="6"/>
    <d v="2026-10-16T14:34:51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74"/>
    <x v="20"/>
    <x v="6"/>
    <d v="2026-10-16T14:34:5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75"/>
    <x v="20"/>
    <x v="6"/>
    <d v="2026-10-16T14:34:5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76"/>
    <x v="20"/>
    <x v="6"/>
    <d v="2026-10-16T14:34:51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108"/>
    <x v="20"/>
    <x v="6"/>
    <d v="2026-10-16T14:34:5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87"/>
    <x v="20"/>
    <x v="6"/>
    <d v="2026-10-16T14:34:5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79"/>
    <x v="20"/>
    <x v="6"/>
    <d v="2026-10-16T14:34:51"/>
    <n v="193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88"/>
    <x v="20"/>
    <x v="6"/>
    <d v="2026-10-16T14:34:51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80"/>
    <x v="20"/>
    <x v="6"/>
    <d v="2026-10-16T14:34:51"/>
    <n v="274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5"/>
    <x v="81"/>
    <x v="20"/>
    <x v="6"/>
    <d v="2026-10-16T14:34:5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7"/>
    <x v="13"/>
    <x v="21"/>
    <x v="6"/>
    <d v="2026-10-16T14:34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7"/>
    <x v="0"/>
    <x v="21"/>
    <x v="6"/>
    <d v="2026-10-16T14:34:52"/>
    <n v="411"/>
    <n v="0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7"/>
    <x v="3"/>
    <x v="21"/>
    <x v="6"/>
    <d v="2026-10-16T14:34:52"/>
    <n v="146"/>
    <n v="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7"/>
    <x v="4"/>
    <x v="21"/>
    <x v="6"/>
    <d v="2026-10-16T14:34:52"/>
    <n v="1791"/>
    <n v="0"/>
    <n v="17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7"/>
    <x v="56"/>
    <x v="21"/>
    <x v="6"/>
    <d v="2026-10-16T14:34:52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7"/>
    <x v="51"/>
    <x v="21"/>
    <x v="6"/>
    <d v="2026-10-16T14:34:52"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7"/>
    <x v="52"/>
    <x v="21"/>
    <x v="6"/>
    <d v="2026-10-16T14:34:52"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7"/>
    <x v="96"/>
    <x v="21"/>
    <x v="6"/>
    <d v="2026-10-16T14:34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7"/>
    <x v="67"/>
    <x v="21"/>
    <x v="6"/>
    <d v="2026-10-16T14:34:5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7"/>
    <x v="68"/>
    <x v="21"/>
    <x v="6"/>
    <d v="2026-10-16T14:34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7"/>
    <x v="69"/>
    <x v="21"/>
    <x v="6"/>
    <d v="2026-10-16T14:34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7"/>
    <x v="70"/>
    <x v="21"/>
    <x v="6"/>
    <d v="2026-10-16T14:34:52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7"/>
    <x v="71"/>
    <x v="21"/>
    <x v="6"/>
    <d v="2026-10-16T14:34:52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7"/>
    <x v="72"/>
    <x v="21"/>
    <x v="6"/>
    <d v="2026-10-16T14:34:52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7"/>
    <x v="74"/>
    <x v="21"/>
    <x v="6"/>
    <d v="2026-10-16T14:34:52"/>
    <n v="272"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7"/>
    <x v="75"/>
    <x v="21"/>
    <x v="6"/>
    <d v="2026-10-16T14:34:52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7"/>
    <x v="76"/>
    <x v="21"/>
    <x v="6"/>
    <d v="2026-10-16T14:34:52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7"/>
    <x v="77"/>
    <x v="21"/>
    <x v="6"/>
    <d v="2026-10-16T14:34:52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7"/>
    <x v="79"/>
    <x v="21"/>
    <x v="6"/>
    <d v="2026-10-16T14:34:52"/>
    <n v="203"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7"/>
    <x v="88"/>
    <x v="21"/>
    <x v="6"/>
    <d v="2026-10-16T14:34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7"/>
    <x v="80"/>
    <x v="21"/>
    <x v="6"/>
    <d v="2026-10-16T14:34:52"/>
    <n v="1017"/>
    <m/>
    <n v="10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7"/>
    <x v="81"/>
    <x v="21"/>
    <x v="6"/>
    <d v="2026-10-16T14:34:52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82"/>
    <x v="18"/>
    <x v="3"/>
    <d v="2026-10-16T14:34:5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14"/>
    <x v="18"/>
    <x v="3"/>
    <d v="2026-10-16T14:34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15"/>
    <x v="18"/>
    <x v="3"/>
    <d v="2026-10-16T14:34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98"/>
    <x v="18"/>
    <x v="3"/>
    <d v="2026-10-16T14:34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16"/>
    <x v="18"/>
    <x v="3"/>
    <d v="2026-10-16T14:34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0"/>
    <x v="18"/>
    <x v="3"/>
    <d v="2026-10-16T14:34:52"/>
    <n v="315"/>
    <n v="0"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3"/>
    <x v="18"/>
    <x v="3"/>
    <d v="2026-10-16T14:34:52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4"/>
    <x v="18"/>
    <x v="3"/>
    <d v="2026-10-16T14:34:52"/>
    <n v="863"/>
    <n v="0"/>
    <n v="8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65"/>
    <x v="18"/>
    <x v="3"/>
    <d v="2026-10-16T14:34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92"/>
    <x v="18"/>
    <x v="3"/>
    <d v="2026-10-16T14:34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51"/>
    <x v="18"/>
    <x v="3"/>
    <d v="2026-10-16T14:34:52"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52"/>
    <x v="18"/>
    <x v="3"/>
    <d v="2026-10-16T14:34:52"/>
    <n v="201"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67"/>
    <x v="18"/>
    <x v="3"/>
    <d v="2026-10-16T14:34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68"/>
    <x v="18"/>
    <x v="3"/>
    <d v="2026-10-16T14:34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69"/>
    <x v="18"/>
    <x v="3"/>
    <d v="2026-10-16T14:34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70"/>
    <x v="18"/>
    <x v="3"/>
    <d v="2026-10-16T14:34:52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72"/>
    <x v="18"/>
    <x v="3"/>
    <d v="2026-10-16T14:34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73"/>
    <x v="18"/>
    <x v="3"/>
    <d v="2026-10-16T14:34:5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74"/>
    <x v="18"/>
    <x v="3"/>
    <d v="2026-10-16T14:34:52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75"/>
    <x v="18"/>
    <x v="3"/>
    <d v="2026-10-16T14:34:52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76"/>
    <x v="18"/>
    <x v="3"/>
    <d v="2026-10-16T14:34:5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77"/>
    <x v="18"/>
    <x v="3"/>
    <d v="2026-10-16T14:34:5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78"/>
    <x v="18"/>
    <x v="3"/>
    <d v="2026-10-16T14:34:52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87"/>
    <x v="18"/>
    <x v="3"/>
    <d v="2026-10-16T14:34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79"/>
    <x v="18"/>
    <x v="3"/>
    <d v="2026-10-16T14:34:52"/>
    <n v="263"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88"/>
    <x v="18"/>
    <x v="3"/>
    <d v="2026-10-16T14:34:5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80"/>
    <x v="18"/>
    <x v="3"/>
    <d v="2026-10-16T14:34:52"/>
    <n v="310"/>
    <m/>
    <n v="3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8"/>
    <x v="81"/>
    <x v="18"/>
    <x v="3"/>
    <d v="2026-10-16T14:34:52"/>
    <n v="7"/>
    <m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0"/>
    <x v="19"/>
    <x v="0"/>
    <d v="2026-10-16T14:34:53"/>
    <n v="181"/>
    <n v="0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2"/>
    <x v="19"/>
    <x v="0"/>
    <d v="2026-10-16T14:34:5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3"/>
    <x v="19"/>
    <x v="0"/>
    <d v="2026-10-16T14:34:53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4"/>
    <x v="19"/>
    <x v="0"/>
    <d v="2026-10-16T14:34:53"/>
    <n v="1922"/>
    <n v="0"/>
    <n v="19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56"/>
    <x v="19"/>
    <x v="0"/>
    <d v="2026-10-16T14:34:53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6"/>
    <x v="19"/>
    <x v="0"/>
    <d v="2026-10-16T14:34:53"/>
    <n v="0"/>
    <m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7"/>
    <x v="19"/>
    <x v="0"/>
    <d v="2026-10-16T14:34:53"/>
    <n v="0"/>
    <m/>
    <m/>
    <n v="5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57"/>
    <x v="19"/>
    <x v="0"/>
    <d v="2026-10-16T14:34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9"/>
    <x v="19"/>
    <x v="0"/>
    <d v="2026-10-16T14:34:5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10"/>
    <x v="19"/>
    <x v="0"/>
    <d v="2026-10-16T14:34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11"/>
    <x v="19"/>
    <x v="0"/>
    <d v="2026-10-16T14:34:53"/>
    <n v="0"/>
    <m/>
    <m/>
    <n v="6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12"/>
    <x v="19"/>
    <x v="0"/>
    <d v="2026-10-16T14:34:53"/>
    <n v="0"/>
    <m/>
    <m/>
    <n v="6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17"/>
    <x v="19"/>
    <x v="0"/>
    <d v="2026-10-16T14:34:53"/>
    <n v="0"/>
    <m/>
    <m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18"/>
    <x v="19"/>
    <x v="0"/>
    <d v="2026-10-16T14:34:53"/>
    <n v="0"/>
    <m/>
    <m/>
    <n v="6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22"/>
    <x v="19"/>
    <x v="0"/>
    <d v="2026-10-16T14:34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23"/>
    <x v="19"/>
    <x v="0"/>
    <d v="2026-10-16T14:34:53"/>
    <n v="0"/>
    <m/>
    <m/>
    <n v="5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24"/>
    <x v="19"/>
    <x v="0"/>
    <d v="2026-10-16T14:34:5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25"/>
    <x v="19"/>
    <x v="0"/>
    <d v="2026-10-16T14:34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99"/>
    <x v="19"/>
    <x v="0"/>
    <d v="2026-10-16T14:34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26"/>
    <x v="19"/>
    <x v="0"/>
    <d v="2026-10-16T14:34:5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27"/>
    <x v="19"/>
    <x v="0"/>
    <d v="2026-10-16T14:34:5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28"/>
    <x v="19"/>
    <x v="0"/>
    <d v="2026-10-16T14:34:53"/>
    <n v="0"/>
    <m/>
    <m/>
    <n v="6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30"/>
    <x v="19"/>
    <x v="0"/>
    <d v="2026-10-16T14:34:5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32"/>
    <x v="19"/>
    <x v="0"/>
    <d v="2026-10-16T14:34:53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33"/>
    <x v="19"/>
    <x v="0"/>
    <d v="2026-10-16T14:34:5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113"/>
    <x v="19"/>
    <x v="0"/>
    <d v="2026-10-16T14:34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58"/>
    <x v="19"/>
    <x v="0"/>
    <d v="2026-10-16T14:34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38"/>
    <x v="19"/>
    <x v="0"/>
    <d v="2026-10-16T14:34:53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39"/>
    <x v="19"/>
    <x v="0"/>
    <d v="2026-10-16T14:34:53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40"/>
    <x v="19"/>
    <x v="0"/>
    <d v="2026-10-16T14:34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91"/>
    <x v="19"/>
    <x v="0"/>
    <d v="2026-10-16T14:34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45"/>
    <x v="19"/>
    <x v="0"/>
    <d v="2026-10-16T14:34:53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47"/>
    <x v="19"/>
    <x v="0"/>
    <d v="2026-10-16T14:34:53"/>
    <n v="0"/>
    <m/>
    <m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110"/>
    <x v="19"/>
    <x v="0"/>
    <d v="2026-10-16T14:34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51"/>
    <x v="19"/>
    <x v="0"/>
    <d v="2026-10-16T14:34:53"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55"/>
    <x v="19"/>
    <x v="0"/>
    <d v="2026-10-16T14:34:5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67"/>
    <x v="19"/>
    <x v="0"/>
    <d v="2026-10-16T14:34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68"/>
    <x v="19"/>
    <x v="0"/>
    <d v="2026-10-16T14:34:5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69"/>
    <x v="19"/>
    <x v="0"/>
    <d v="2026-10-16T14:34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70"/>
    <x v="19"/>
    <x v="0"/>
    <d v="2026-10-16T14:34:53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71"/>
    <x v="19"/>
    <x v="0"/>
    <d v="2026-10-16T14:34:53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72"/>
    <x v="19"/>
    <x v="0"/>
    <d v="2026-10-16T14:34:5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74"/>
    <x v="19"/>
    <x v="0"/>
    <d v="2026-10-16T14:34:53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75"/>
    <x v="19"/>
    <x v="0"/>
    <d v="2026-10-16T14:34:53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76"/>
    <x v="19"/>
    <x v="0"/>
    <d v="2026-10-16T14:34:53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77"/>
    <x v="19"/>
    <x v="0"/>
    <d v="2026-10-16T14:34:53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78"/>
    <x v="19"/>
    <x v="0"/>
    <d v="2026-10-16T14:34:53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79"/>
    <x v="19"/>
    <x v="0"/>
    <d v="2026-10-16T14:34:53"/>
    <n v="460"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80"/>
    <x v="19"/>
    <x v="0"/>
    <d v="2026-10-16T14:34:53"/>
    <n v="868"/>
    <m/>
    <n v="8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19"/>
    <x v="81"/>
    <x v="19"/>
    <x v="0"/>
    <d v="2026-10-16T14:34:53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13"/>
    <x v="10"/>
    <x v="1"/>
    <d v="2026-10-16T14:34:53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3"/>
    <x v="10"/>
    <x v="1"/>
    <d v="2026-10-16T14:34:53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4"/>
    <x v="10"/>
    <x v="1"/>
    <d v="2026-10-16T14:34:53"/>
    <n v="447"/>
    <n v="0"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5"/>
    <x v="10"/>
    <x v="1"/>
    <d v="2026-10-16T14:34:5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6"/>
    <x v="10"/>
    <x v="1"/>
    <d v="2026-10-16T14:34:53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7"/>
    <x v="10"/>
    <x v="1"/>
    <d v="2026-10-16T14:34:53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114"/>
    <x v="10"/>
    <x v="1"/>
    <d v="2026-10-16T14:34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115"/>
    <x v="10"/>
    <x v="1"/>
    <d v="2026-10-16T14:34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57"/>
    <x v="10"/>
    <x v="1"/>
    <d v="2026-10-16T14:34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9"/>
    <x v="10"/>
    <x v="1"/>
    <d v="2026-10-16T14:34:53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10"/>
    <x v="10"/>
    <x v="1"/>
    <d v="2026-10-16T14:34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11"/>
    <x v="10"/>
    <x v="1"/>
    <d v="2026-10-16T14:34:5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12"/>
    <x v="10"/>
    <x v="1"/>
    <d v="2026-10-16T14:34:5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17"/>
    <x v="10"/>
    <x v="1"/>
    <d v="2026-10-16T14:34:53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18"/>
    <x v="10"/>
    <x v="1"/>
    <d v="2026-10-16T14:34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19"/>
    <x v="10"/>
    <x v="1"/>
    <d v="2026-10-16T14:34:53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20"/>
    <x v="10"/>
    <x v="1"/>
    <d v="2026-10-16T14:34:53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21"/>
    <x v="10"/>
    <x v="1"/>
    <d v="2026-10-16T14:34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22"/>
    <x v="10"/>
    <x v="1"/>
    <d v="2026-10-16T14:34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23"/>
    <x v="10"/>
    <x v="1"/>
    <d v="2026-10-16T14:34:53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24"/>
    <x v="10"/>
    <x v="1"/>
    <d v="2026-10-16T14:34:5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25"/>
    <x v="10"/>
    <x v="1"/>
    <d v="2026-10-16T14:34:53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26"/>
    <x v="10"/>
    <x v="1"/>
    <d v="2026-10-16T14:34:53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27"/>
    <x v="10"/>
    <x v="1"/>
    <d v="2026-10-16T14:34:53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28"/>
    <x v="10"/>
    <x v="1"/>
    <d v="2026-10-16T14:34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29"/>
    <x v="10"/>
    <x v="1"/>
    <d v="2026-10-16T14:34:5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30"/>
    <x v="10"/>
    <x v="1"/>
    <d v="2026-10-16T14:34:53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31"/>
    <x v="10"/>
    <x v="1"/>
    <d v="2026-10-16T14:34:5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32"/>
    <x v="10"/>
    <x v="1"/>
    <d v="2026-10-16T14:34:53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33"/>
    <x v="10"/>
    <x v="1"/>
    <d v="2026-10-16T14:34:53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34"/>
    <x v="10"/>
    <x v="1"/>
    <d v="2026-10-16T14:34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37"/>
    <x v="10"/>
    <x v="1"/>
    <d v="2026-10-16T14:34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38"/>
    <x v="10"/>
    <x v="1"/>
    <d v="2026-10-16T14:34:5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39"/>
    <x v="10"/>
    <x v="1"/>
    <d v="2026-10-16T14:34:5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59"/>
    <x v="10"/>
    <x v="1"/>
    <d v="2026-10-16T14:34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41"/>
    <x v="10"/>
    <x v="1"/>
    <d v="2026-10-16T14:34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43"/>
    <x v="10"/>
    <x v="1"/>
    <d v="2026-10-16T14:34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44"/>
    <x v="10"/>
    <x v="1"/>
    <d v="2026-10-16T14:34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45"/>
    <x v="10"/>
    <x v="1"/>
    <d v="2026-10-16T14:34:53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46"/>
    <x v="10"/>
    <x v="1"/>
    <d v="2026-10-16T14:34:53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61"/>
    <x v="10"/>
    <x v="1"/>
    <d v="2026-10-16T14:34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47"/>
    <x v="10"/>
    <x v="1"/>
    <d v="2026-10-16T14:34:53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62"/>
    <x v="10"/>
    <x v="1"/>
    <d v="2026-10-16T14:34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48"/>
    <x v="10"/>
    <x v="1"/>
    <d v="2026-10-16T14:34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136"/>
    <x v="10"/>
    <x v="1"/>
    <d v="2026-10-16T14:34:5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118"/>
    <x v="10"/>
    <x v="1"/>
    <d v="2026-10-16T14:34:5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64"/>
    <x v="10"/>
    <x v="1"/>
    <d v="2026-10-16T14:34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51"/>
    <x v="10"/>
    <x v="1"/>
    <d v="2026-10-16T14:34:53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102"/>
    <x v="10"/>
    <x v="1"/>
    <d v="2026-10-16T14:34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53"/>
    <x v="10"/>
    <x v="1"/>
    <d v="2026-10-16T14:34:5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66"/>
    <x v="10"/>
    <x v="1"/>
    <d v="2026-10-16T14:34:5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96"/>
    <x v="10"/>
    <x v="1"/>
    <d v="2026-10-16T14:34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67"/>
    <x v="10"/>
    <x v="1"/>
    <d v="2026-10-16T14:34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68"/>
    <x v="10"/>
    <x v="1"/>
    <d v="2026-10-16T14:34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69"/>
    <x v="10"/>
    <x v="1"/>
    <d v="2026-10-16T14:34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70"/>
    <x v="10"/>
    <x v="1"/>
    <d v="2026-10-16T14:34:53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74"/>
    <x v="10"/>
    <x v="1"/>
    <d v="2026-10-16T14:34:53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75"/>
    <x v="10"/>
    <x v="1"/>
    <d v="2026-10-16T14:34:53"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76"/>
    <x v="10"/>
    <x v="1"/>
    <d v="2026-10-16T14:34:53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77"/>
    <x v="10"/>
    <x v="1"/>
    <d v="2026-10-16T14:34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78"/>
    <x v="10"/>
    <x v="1"/>
    <d v="2026-10-16T14:34:53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79"/>
    <x v="10"/>
    <x v="1"/>
    <d v="2026-10-16T14:34:53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80"/>
    <x v="10"/>
    <x v="1"/>
    <d v="2026-10-16T14:34:53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1"/>
    <x v="81"/>
    <x v="10"/>
    <x v="1"/>
    <d v="2026-10-16T14:34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89"/>
    <x v="11"/>
    <x v="6"/>
    <d v="2026-10-16T14:34:54"/>
    <n v="5502"/>
    <n v="0"/>
    <n v="5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90"/>
    <x v="11"/>
    <x v="6"/>
    <d v="2026-10-16T14:34:54"/>
    <n v="23782"/>
    <n v="0"/>
    <n v="237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93"/>
    <x v="11"/>
    <x v="6"/>
    <d v="2026-10-16T14:34:54"/>
    <n v="4913"/>
    <n v="0"/>
    <n v="49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94"/>
    <x v="11"/>
    <x v="6"/>
    <d v="2026-10-16T14:34:54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100"/>
    <x v="11"/>
    <x v="6"/>
    <d v="2026-10-16T14:34:54"/>
    <n v="1378"/>
    <n v="0"/>
    <n v="1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107"/>
    <x v="11"/>
    <x v="6"/>
    <d v="2026-10-16T14:34:54"/>
    <n v="8167"/>
    <n v="0"/>
    <n v="8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14"/>
    <x v="11"/>
    <x v="6"/>
    <d v="2026-10-16T14:34:5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15"/>
    <x v="11"/>
    <x v="6"/>
    <d v="2026-10-16T14:34:5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98"/>
    <x v="11"/>
    <x v="6"/>
    <d v="2026-10-16T14:34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0"/>
    <x v="11"/>
    <x v="6"/>
    <d v="2026-10-16T14:34:54"/>
    <n v="264"/>
    <n v="0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2"/>
    <x v="11"/>
    <x v="6"/>
    <d v="2026-10-16T14:34:5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3"/>
    <x v="11"/>
    <x v="6"/>
    <d v="2026-10-16T14:34:54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4"/>
    <x v="11"/>
    <x v="6"/>
    <d v="2026-10-16T14:34:54"/>
    <n v="2785"/>
    <n v="0"/>
    <n v="27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56"/>
    <x v="11"/>
    <x v="6"/>
    <d v="2026-10-16T14:34:54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5"/>
    <x v="11"/>
    <x v="6"/>
    <d v="2026-10-16T14:34:54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6"/>
    <x v="11"/>
    <x v="6"/>
    <d v="2026-10-16T14:34:54"/>
    <n v="2397"/>
    <m/>
    <n v="2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7"/>
    <x v="11"/>
    <x v="6"/>
    <d v="2026-10-16T14:34:54"/>
    <n v="2921"/>
    <m/>
    <n v="29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114"/>
    <x v="11"/>
    <x v="6"/>
    <d v="2026-10-16T14:34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115"/>
    <x v="11"/>
    <x v="6"/>
    <d v="2026-10-16T14:34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57"/>
    <x v="11"/>
    <x v="6"/>
    <d v="2026-10-16T14:34:54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8"/>
    <x v="11"/>
    <x v="6"/>
    <d v="2026-10-16T14:34:5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9"/>
    <x v="11"/>
    <x v="6"/>
    <d v="2026-10-16T14:34:54"/>
    <n v="2030"/>
    <m/>
    <n v="20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10"/>
    <x v="11"/>
    <x v="6"/>
    <d v="2026-10-16T14:34:5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11"/>
    <x v="11"/>
    <x v="6"/>
    <d v="2026-10-16T14:34:5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12"/>
    <x v="11"/>
    <x v="6"/>
    <d v="2026-10-16T14:34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17"/>
    <x v="11"/>
    <x v="6"/>
    <d v="2026-10-16T14:34:54"/>
    <n v="2920"/>
    <m/>
    <n v="29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18"/>
    <x v="11"/>
    <x v="6"/>
    <d v="2026-10-16T14:34:5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19"/>
    <x v="11"/>
    <x v="6"/>
    <d v="2026-10-16T14:34:54"/>
    <n v="6999"/>
    <m/>
    <n v="6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20"/>
    <x v="11"/>
    <x v="6"/>
    <d v="2026-10-16T14:34:54"/>
    <n v="3311"/>
    <m/>
    <n v="3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22"/>
    <x v="11"/>
    <x v="6"/>
    <d v="2026-10-16T14:34:5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23"/>
    <x v="11"/>
    <x v="6"/>
    <d v="2026-10-16T14:34:54"/>
    <n v="3583"/>
    <m/>
    <n v="35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24"/>
    <x v="11"/>
    <x v="6"/>
    <d v="2026-10-16T14:34:54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25"/>
    <x v="11"/>
    <x v="6"/>
    <d v="2026-10-16T14:34:54"/>
    <n v="2286"/>
    <m/>
    <n v="2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26"/>
    <x v="11"/>
    <x v="6"/>
    <d v="2026-10-16T14:34:54"/>
    <n v="2296"/>
    <m/>
    <n v="2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27"/>
    <x v="11"/>
    <x v="6"/>
    <d v="2026-10-16T14:34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28"/>
    <x v="11"/>
    <x v="6"/>
    <d v="2026-10-16T14:34:5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29"/>
    <x v="11"/>
    <x v="6"/>
    <d v="2026-10-16T14:34:54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31"/>
    <x v="11"/>
    <x v="6"/>
    <d v="2026-10-16T14:34:54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32"/>
    <x v="11"/>
    <x v="6"/>
    <d v="2026-10-16T14:34:54"/>
    <n v="2668"/>
    <m/>
    <n v="26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33"/>
    <x v="11"/>
    <x v="6"/>
    <d v="2026-10-16T14:34:54"/>
    <n v="2245"/>
    <m/>
    <n v="2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34"/>
    <x v="11"/>
    <x v="6"/>
    <d v="2026-10-16T14:34:54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35"/>
    <x v="11"/>
    <x v="6"/>
    <d v="2026-10-16T14:34:54"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36"/>
    <x v="11"/>
    <x v="6"/>
    <d v="2026-10-16T14:34:54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37"/>
    <x v="11"/>
    <x v="6"/>
    <d v="2026-10-16T14:34:5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38"/>
    <x v="11"/>
    <x v="6"/>
    <d v="2026-10-16T14:34:54"/>
    <n v="660"/>
    <m/>
    <n v="6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116"/>
    <x v="11"/>
    <x v="6"/>
    <d v="2026-10-16T14:34:54"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39"/>
    <x v="11"/>
    <x v="6"/>
    <d v="2026-10-16T14:34:54"/>
    <n v="355"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40"/>
    <x v="11"/>
    <x v="6"/>
    <d v="2026-10-16T14:34:5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41"/>
    <x v="11"/>
    <x v="6"/>
    <d v="2026-10-16T14:34:5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45"/>
    <x v="11"/>
    <x v="6"/>
    <d v="2026-10-16T14:34:54"/>
    <n v="2515"/>
    <m/>
    <n v="2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46"/>
    <x v="11"/>
    <x v="6"/>
    <d v="2026-10-16T14:34:54"/>
    <n v="2519"/>
    <m/>
    <n v="2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47"/>
    <x v="11"/>
    <x v="6"/>
    <d v="2026-10-16T14:34:54"/>
    <n v="3133"/>
    <m/>
    <n v="3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51"/>
    <x v="11"/>
    <x v="6"/>
    <d v="2026-10-16T14:34:54"/>
    <n v="264"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55"/>
    <x v="11"/>
    <x v="6"/>
    <d v="2026-10-16T14:34:5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67"/>
    <x v="11"/>
    <x v="6"/>
    <d v="2026-10-16T14:34:5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68"/>
    <x v="11"/>
    <x v="6"/>
    <d v="2026-10-16T14:34:5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69"/>
    <x v="11"/>
    <x v="6"/>
    <d v="2026-10-16T14:34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70"/>
    <x v="11"/>
    <x v="6"/>
    <d v="2026-10-16T14:34:54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71"/>
    <x v="11"/>
    <x v="6"/>
    <d v="2026-10-16T14:34:5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72"/>
    <x v="11"/>
    <x v="6"/>
    <d v="2026-10-16T14:34:54"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74"/>
    <x v="11"/>
    <x v="6"/>
    <d v="2026-10-16T14:34:54"/>
    <n v="241"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75"/>
    <x v="11"/>
    <x v="6"/>
    <d v="2026-10-16T14:34:54"/>
    <n v="461"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76"/>
    <x v="11"/>
    <x v="6"/>
    <d v="2026-10-16T14:34:54"/>
    <n v="257"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77"/>
    <x v="11"/>
    <x v="6"/>
    <d v="2026-10-16T14:34:54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78"/>
    <x v="11"/>
    <x v="6"/>
    <d v="2026-10-16T14:34:54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79"/>
    <x v="11"/>
    <x v="6"/>
    <d v="2026-10-16T14:34:54"/>
    <n v="359"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88"/>
    <x v="11"/>
    <x v="6"/>
    <d v="2026-10-16T14:34:5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80"/>
    <x v="11"/>
    <x v="6"/>
    <d v="2026-10-16T14:34:54"/>
    <n v="1029"/>
    <m/>
    <n v="10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2"/>
    <x v="81"/>
    <x v="11"/>
    <x v="6"/>
    <d v="2026-10-16T14:34:54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83"/>
    <x v="12"/>
    <x v="1"/>
    <d v="2026-10-16T14:34:55"/>
    <n v="164"/>
    <n v="0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13"/>
    <x v="12"/>
    <x v="1"/>
    <d v="2026-10-16T14:34:55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85"/>
    <x v="12"/>
    <x v="1"/>
    <d v="2026-10-16T14:34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0"/>
    <x v="12"/>
    <x v="1"/>
    <d v="2026-10-16T14:34:55"/>
    <n v="357"/>
    <n v="0"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2"/>
    <x v="12"/>
    <x v="1"/>
    <d v="2026-10-16T14:34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4"/>
    <x v="12"/>
    <x v="1"/>
    <d v="2026-10-16T14:34:55"/>
    <n v="1262"/>
    <n v="0"/>
    <n v="1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5"/>
    <x v="12"/>
    <x v="1"/>
    <d v="2026-10-16T14:34:5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6"/>
    <x v="12"/>
    <x v="1"/>
    <d v="2026-10-16T14:34:55"/>
    <n v="0"/>
    <m/>
    <m/>
    <n v="5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7"/>
    <x v="12"/>
    <x v="1"/>
    <d v="2026-10-16T14:34:55"/>
    <n v="0"/>
    <m/>
    <m/>
    <n v="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57"/>
    <x v="12"/>
    <x v="1"/>
    <d v="2026-10-16T14:34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9"/>
    <x v="12"/>
    <x v="1"/>
    <d v="2026-10-16T14:34:55"/>
    <n v="0"/>
    <m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10"/>
    <x v="12"/>
    <x v="1"/>
    <d v="2026-10-16T14:34:55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11"/>
    <x v="12"/>
    <x v="1"/>
    <d v="2026-10-16T14:34:55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12"/>
    <x v="12"/>
    <x v="1"/>
    <d v="2026-10-16T14:34:55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17"/>
    <x v="12"/>
    <x v="1"/>
    <d v="2026-10-16T14:34:55"/>
    <n v="0"/>
    <m/>
    <m/>
    <n v="7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18"/>
    <x v="12"/>
    <x v="1"/>
    <d v="2026-10-16T14:34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19"/>
    <x v="12"/>
    <x v="1"/>
    <d v="2026-10-16T14:34:55"/>
    <n v="0"/>
    <m/>
    <m/>
    <n v="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20"/>
    <x v="12"/>
    <x v="1"/>
    <d v="2026-10-16T14:34:55"/>
    <n v="0"/>
    <m/>
    <m/>
    <n v="8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21"/>
    <x v="12"/>
    <x v="1"/>
    <d v="2026-10-16T14:3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22"/>
    <x v="12"/>
    <x v="1"/>
    <d v="2026-10-16T14:34:55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23"/>
    <x v="12"/>
    <x v="1"/>
    <d v="2026-10-16T14:34:55"/>
    <n v="0"/>
    <m/>
    <m/>
    <n v="8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24"/>
    <x v="12"/>
    <x v="1"/>
    <d v="2026-10-16T14:34:5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25"/>
    <x v="12"/>
    <x v="1"/>
    <d v="2026-10-16T14:34:55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26"/>
    <x v="12"/>
    <x v="1"/>
    <d v="2026-10-16T14:34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27"/>
    <x v="12"/>
    <x v="1"/>
    <d v="2026-10-16T14:34:55"/>
    <n v="0"/>
    <m/>
    <m/>
    <n v="7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28"/>
    <x v="12"/>
    <x v="1"/>
    <d v="2026-10-16T14:34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29"/>
    <x v="12"/>
    <x v="1"/>
    <d v="2026-10-16T14:34:5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30"/>
    <x v="12"/>
    <x v="1"/>
    <d v="2026-10-16T14:34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31"/>
    <x v="12"/>
    <x v="1"/>
    <d v="2026-10-16T14:34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32"/>
    <x v="12"/>
    <x v="1"/>
    <d v="2026-10-16T14:34:55"/>
    <n v="0"/>
    <m/>
    <m/>
    <n v="6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33"/>
    <x v="12"/>
    <x v="1"/>
    <d v="2026-10-16T14:34:5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34"/>
    <x v="12"/>
    <x v="1"/>
    <d v="2026-10-16T14:34:5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58"/>
    <x v="12"/>
    <x v="1"/>
    <d v="2026-10-16T14:34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35"/>
    <x v="12"/>
    <x v="1"/>
    <d v="2026-10-16T14:34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36"/>
    <x v="12"/>
    <x v="1"/>
    <d v="2026-10-16T14:34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37"/>
    <x v="12"/>
    <x v="1"/>
    <d v="2026-10-16T14:34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38"/>
    <x v="12"/>
    <x v="1"/>
    <d v="2026-10-16T14:34:55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39"/>
    <x v="12"/>
    <x v="1"/>
    <d v="2026-10-16T14:34:55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40"/>
    <x v="12"/>
    <x v="1"/>
    <d v="2026-10-16T14:34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59"/>
    <x v="12"/>
    <x v="1"/>
    <d v="2026-10-16T14:34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41"/>
    <x v="12"/>
    <x v="1"/>
    <d v="2026-10-16T14:34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42"/>
    <x v="12"/>
    <x v="1"/>
    <d v="2026-10-16T14:34:55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43"/>
    <x v="12"/>
    <x v="1"/>
    <d v="2026-10-16T14:34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44"/>
    <x v="12"/>
    <x v="1"/>
    <d v="2026-10-16T14:34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45"/>
    <x v="12"/>
    <x v="1"/>
    <d v="2026-10-16T14:34:55"/>
    <n v="0"/>
    <m/>
    <m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46"/>
    <x v="12"/>
    <x v="1"/>
    <d v="2026-10-16T14:34:55"/>
    <n v="0"/>
    <m/>
    <m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61"/>
    <x v="12"/>
    <x v="1"/>
    <d v="2026-10-16T14:3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47"/>
    <x v="12"/>
    <x v="1"/>
    <d v="2026-10-16T14:34:55"/>
    <n v="0"/>
    <m/>
    <m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48"/>
    <x v="12"/>
    <x v="1"/>
    <d v="2026-10-16T14:34:55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63"/>
    <x v="12"/>
    <x v="1"/>
    <d v="2026-10-16T14:34:55"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170"/>
    <x v="12"/>
    <x v="1"/>
    <d v="2026-10-16T14:34:55"/>
    <n v="110"/>
    <m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64"/>
    <x v="12"/>
    <x v="1"/>
    <d v="2026-10-16T14:34:5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150"/>
    <x v="12"/>
    <x v="1"/>
    <d v="2026-10-16T14:34:5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51"/>
    <x v="12"/>
    <x v="1"/>
    <d v="2026-10-16T14:34:55"/>
    <n v="273"/>
    <m/>
    <n v="273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102"/>
    <x v="12"/>
    <x v="1"/>
    <d v="2026-10-16T14:34:5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52"/>
    <x v="12"/>
    <x v="1"/>
    <d v="2026-10-16T14:34:55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53"/>
    <x v="12"/>
    <x v="1"/>
    <d v="2026-10-16T14:34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66"/>
    <x v="12"/>
    <x v="1"/>
    <d v="2026-10-16T14:34:55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55"/>
    <x v="12"/>
    <x v="1"/>
    <d v="2026-10-16T14:34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72"/>
    <x v="12"/>
    <x v="1"/>
    <d v="2026-10-16T14:34:5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74"/>
    <x v="12"/>
    <x v="1"/>
    <d v="2026-10-16T14:34:55"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75"/>
    <x v="12"/>
    <x v="1"/>
    <d v="2026-10-16T14:34:55"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76"/>
    <x v="12"/>
    <x v="1"/>
    <d v="2026-10-16T14:34:55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77"/>
    <x v="12"/>
    <x v="1"/>
    <d v="2026-10-16T14:34:5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78"/>
    <x v="12"/>
    <x v="1"/>
    <d v="2026-10-16T14:34:55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86"/>
    <x v="12"/>
    <x v="1"/>
    <d v="2026-10-16T14:34:5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79"/>
    <x v="12"/>
    <x v="1"/>
    <d v="2026-10-16T14:34:55"/>
    <n v="499"/>
    <m/>
    <n v="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3"/>
    <x v="81"/>
    <x v="12"/>
    <x v="1"/>
    <d v="2026-10-16T14:34:5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13"/>
    <x v="13"/>
    <x v="6"/>
    <d v="2026-10-16T14:34:5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0"/>
    <x v="13"/>
    <x v="6"/>
    <d v="2026-10-16T14:34:55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2"/>
    <x v="13"/>
    <x v="6"/>
    <d v="2026-10-16T14:34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3"/>
    <x v="13"/>
    <x v="6"/>
    <d v="2026-10-16T14:34:5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4"/>
    <x v="13"/>
    <x v="6"/>
    <d v="2026-10-16T14:34:55"/>
    <n v="750"/>
    <n v="0"/>
    <n v="7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56"/>
    <x v="13"/>
    <x v="6"/>
    <d v="2026-10-16T14:34:5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51"/>
    <x v="13"/>
    <x v="6"/>
    <d v="2026-10-16T14:34:55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52"/>
    <x v="13"/>
    <x v="6"/>
    <d v="2026-10-16T14:34:55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53"/>
    <x v="13"/>
    <x v="6"/>
    <d v="2026-10-16T14:34:5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55"/>
    <x v="13"/>
    <x v="6"/>
    <d v="2026-10-16T14:3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67"/>
    <x v="13"/>
    <x v="6"/>
    <d v="2026-10-16T14:3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69"/>
    <x v="13"/>
    <x v="6"/>
    <d v="2026-10-16T14:3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70"/>
    <x v="13"/>
    <x v="6"/>
    <d v="2026-10-16T14:34:5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71"/>
    <x v="13"/>
    <x v="6"/>
    <d v="2026-10-16T14:34:5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72"/>
    <x v="13"/>
    <x v="6"/>
    <d v="2026-10-16T14:3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74"/>
    <x v="13"/>
    <x v="6"/>
    <d v="2026-10-16T14:34:55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75"/>
    <x v="13"/>
    <x v="6"/>
    <d v="2026-10-16T14:34:5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76"/>
    <x v="13"/>
    <x v="6"/>
    <d v="2026-10-16T14:34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77"/>
    <x v="13"/>
    <x v="6"/>
    <d v="2026-10-16T14:34:5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78"/>
    <x v="13"/>
    <x v="6"/>
    <d v="2026-10-16T14:34:55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79"/>
    <x v="13"/>
    <x v="6"/>
    <d v="2026-10-16T14:34:55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88"/>
    <x v="13"/>
    <x v="6"/>
    <d v="2026-10-16T14:34:5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80"/>
    <x v="13"/>
    <x v="6"/>
    <d v="2026-10-16T14:34:55"/>
    <n v="418"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4"/>
    <x v="81"/>
    <x v="13"/>
    <x v="6"/>
    <d v="2026-10-16T14:34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82"/>
    <x v="22"/>
    <x v="0"/>
    <d v="2026-10-16T14:34:5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14"/>
    <x v="22"/>
    <x v="0"/>
    <d v="2026-10-16T14:34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15"/>
    <x v="22"/>
    <x v="0"/>
    <d v="2026-10-16T14:34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0"/>
    <x v="22"/>
    <x v="0"/>
    <d v="2026-10-16T14:34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2"/>
    <x v="22"/>
    <x v="0"/>
    <d v="2026-10-16T14:34:5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3"/>
    <x v="22"/>
    <x v="0"/>
    <d v="2026-10-16T14:34:56"/>
    <n v="207"/>
    <n v="0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4"/>
    <x v="22"/>
    <x v="0"/>
    <d v="2026-10-16T14:34:56"/>
    <n v="820"/>
    <n v="0"/>
    <n v="8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56"/>
    <x v="22"/>
    <x v="0"/>
    <d v="2026-10-16T14:34:56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5"/>
    <x v="22"/>
    <x v="0"/>
    <d v="2026-10-16T14:34:56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6"/>
    <x v="22"/>
    <x v="0"/>
    <d v="2026-10-16T14:34:56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7"/>
    <x v="22"/>
    <x v="0"/>
    <d v="2026-10-16T14:34:56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57"/>
    <x v="22"/>
    <x v="0"/>
    <d v="2026-10-16T14:34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9"/>
    <x v="22"/>
    <x v="0"/>
    <d v="2026-10-16T14:34:5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10"/>
    <x v="22"/>
    <x v="0"/>
    <d v="2026-10-16T14:34:56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11"/>
    <x v="22"/>
    <x v="0"/>
    <d v="2026-10-16T14:34:56"/>
    <n v="0"/>
    <m/>
    <m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12"/>
    <x v="22"/>
    <x v="0"/>
    <d v="2026-10-16T14:34:56"/>
    <n v="0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17"/>
    <x v="22"/>
    <x v="0"/>
    <d v="2026-10-16T14:34:56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19"/>
    <x v="22"/>
    <x v="0"/>
    <d v="2026-10-16T14:34:56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21"/>
    <x v="22"/>
    <x v="0"/>
    <d v="2026-10-16T14:34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22"/>
    <x v="22"/>
    <x v="0"/>
    <d v="2026-10-16T14:34:56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23"/>
    <x v="22"/>
    <x v="0"/>
    <d v="2026-10-16T14:34:56"/>
    <n v="0"/>
    <m/>
    <m/>
    <n v="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24"/>
    <x v="22"/>
    <x v="0"/>
    <d v="2026-10-16T14:34:5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25"/>
    <x v="22"/>
    <x v="0"/>
    <d v="2026-10-16T14:34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28"/>
    <x v="22"/>
    <x v="0"/>
    <d v="2026-10-16T14:34:56"/>
    <n v="0"/>
    <m/>
    <m/>
    <n v="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30"/>
    <x v="22"/>
    <x v="0"/>
    <d v="2026-10-16T14:34:56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32"/>
    <x v="22"/>
    <x v="0"/>
    <d v="2026-10-16T14:34:56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33"/>
    <x v="22"/>
    <x v="0"/>
    <d v="2026-10-16T14:34:56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34"/>
    <x v="22"/>
    <x v="0"/>
    <d v="2026-10-16T14:34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38"/>
    <x v="22"/>
    <x v="0"/>
    <d v="2026-10-16T14:34:56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39"/>
    <x v="22"/>
    <x v="0"/>
    <d v="2026-10-16T14:34:56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40"/>
    <x v="22"/>
    <x v="0"/>
    <d v="2026-10-16T14:34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91"/>
    <x v="22"/>
    <x v="0"/>
    <d v="2026-10-16T14:34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47"/>
    <x v="22"/>
    <x v="0"/>
    <d v="2026-10-16T14:34:56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110"/>
    <x v="22"/>
    <x v="0"/>
    <d v="2026-10-16T14:34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111"/>
    <x v="22"/>
    <x v="0"/>
    <d v="2026-10-16T14:34:5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65"/>
    <x v="22"/>
    <x v="0"/>
    <d v="2026-10-16T14:34:5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51"/>
    <x v="22"/>
    <x v="0"/>
    <d v="2026-10-16T14:34:56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52"/>
    <x v="22"/>
    <x v="0"/>
    <d v="2026-10-16T14:34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55"/>
    <x v="22"/>
    <x v="0"/>
    <d v="2026-10-16T14:34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67"/>
    <x v="22"/>
    <x v="0"/>
    <d v="2026-10-16T14:34:5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68"/>
    <x v="22"/>
    <x v="0"/>
    <d v="2026-10-16T14:34:5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69"/>
    <x v="22"/>
    <x v="0"/>
    <d v="2026-10-16T14:34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70"/>
    <x v="22"/>
    <x v="0"/>
    <d v="2026-10-16T14:34:56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71"/>
    <x v="22"/>
    <x v="0"/>
    <d v="2026-10-16T14:34:56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74"/>
    <x v="22"/>
    <x v="0"/>
    <d v="2026-10-16T14:34:56"/>
    <n v="318"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75"/>
    <x v="22"/>
    <x v="0"/>
    <d v="2026-10-16T14:34:56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76"/>
    <x v="22"/>
    <x v="0"/>
    <d v="2026-10-16T14:34:56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77"/>
    <x v="22"/>
    <x v="0"/>
    <d v="2026-10-16T14:34:56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78"/>
    <x v="22"/>
    <x v="0"/>
    <d v="2026-10-16T14:34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86"/>
    <x v="22"/>
    <x v="0"/>
    <d v="2026-10-16T14:34:5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79"/>
    <x v="22"/>
    <x v="0"/>
    <d v="2026-10-16T14:34:56"/>
    <n v="250"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80"/>
    <x v="22"/>
    <x v="0"/>
    <d v="2026-10-16T14:34:56"/>
    <n v="0"/>
    <m/>
    <m/>
    <n v="10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5"/>
    <x v="81"/>
    <x v="22"/>
    <x v="0"/>
    <d v="2026-10-16T14:34:5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0"/>
    <x v="23"/>
    <x v="0"/>
    <d v="2026-10-16T14:34:5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2"/>
    <x v="23"/>
    <x v="0"/>
    <d v="2026-10-16T14:34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3"/>
    <x v="23"/>
    <x v="0"/>
    <d v="2026-10-16T14:34:5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4"/>
    <x v="23"/>
    <x v="0"/>
    <d v="2026-10-16T14:34:56"/>
    <n v="254"/>
    <n v="0"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5"/>
    <x v="23"/>
    <x v="0"/>
    <d v="2026-10-16T14:34:56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6"/>
    <x v="23"/>
    <x v="0"/>
    <d v="2026-10-16T14:34:56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7"/>
    <x v="23"/>
    <x v="0"/>
    <d v="2026-10-16T14:34:56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9"/>
    <x v="23"/>
    <x v="0"/>
    <d v="2026-10-16T14:34:5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10"/>
    <x v="23"/>
    <x v="0"/>
    <d v="2026-10-16T14:34:5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11"/>
    <x v="23"/>
    <x v="0"/>
    <d v="2026-10-16T14:34:56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12"/>
    <x v="23"/>
    <x v="0"/>
    <d v="2026-10-16T14:34:56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17"/>
    <x v="23"/>
    <x v="0"/>
    <d v="2026-10-16T14:34:56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19"/>
    <x v="23"/>
    <x v="0"/>
    <d v="2026-10-16T14:34:56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22"/>
    <x v="23"/>
    <x v="0"/>
    <d v="2026-10-16T14:34:56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23"/>
    <x v="23"/>
    <x v="0"/>
    <d v="2026-10-16T14:34:56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25"/>
    <x v="23"/>
    <x v="0"/>
    <d v="2026-10-16T14:34:5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27"/>
    <x v="23"/>
    <x v="0"/>
    <d v="2026-10-16T14:34:56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28"/>
    <x v="23"/>
    <x v="0"/>
    <d v="2026-10-16T14:34:56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30"/>
    <x v="23"/>
    <x v="0"/>
    <d v="2026-10-16T14:34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32"/>
    <x v="23"/>
    <x v="0"/>
    <d v="2026-10-16T14:34:56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33"/>
    <x v="23"/>
    <x v="0"/>
    <d v="2026-10-16T14:34:5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34"/>
    <x v="23"/>
    <x v="0"/>
    <d v="2026-10-16T14:34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38"/>
    <x v="23"/>
    <x v="0"/>
    <d v="2026-10-16T14:34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39"/>
    <x v="23"/>
    <x v="0"/>
    <d v="2026-10-16T14:34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40"/>
    <x v="23"/>
    <x v="0"/>
    <d v="2026-10-16T14:34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45"/>
    <x v="23"/>
    <x v="0"/>
    <d v="2026-10-16T14:34:56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46"/>
    <x v="23"/>
    <x v="0"/>
    <d v="2026-10-16T14:34:56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61"/>
    <x v="23"/>
    <x v="0"/>
    <d v="2026-10-16T14:34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62"/>
    <x v="23"/>
    <x v="0"/>
    <d v="2026-10-16T14:34:56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51"/>
    <x v="23"/>
    <x v="0"/>
    <d v="2026-10-16T14:34:5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55"/>
    <x v="23"/>
    <x v="0"/>
    <d v="2026-10-16T14:34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70"/>
    <x v="23"/>
    <x v="0"/>
    <d v="2026-10-16T14:34:5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71"/>
    <x v="23"/>
    <x v="0"/>
    <d v="2026-10-16T14:34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74"/>
    <x v="23"/>
    <x v="0"/>
    <d v="2026-10-16T14:34:5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75"/>
    <x v="23"/>
    <x v="0"/>
    <d v="2026-10-16T14:34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76"/>
    <x v="23"/>
    <x v="0"/>
    <d v="2026-10-16T14:34:5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77"/>
    <x v="23"/>
    <x v="0"/>
    <d v="2026-10-16T14:34:5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79"/>
    <x v="23"/>
    <x v="0"/>
    <d v="2026-10-16T14:34:5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80"/>
    <x v="23"/>
    <x v="0"/>
    <d v="2026-10-16T14:34:56"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0"/>
    <x v="81"/>
    <x v="23"/>
    <x v="0"/>
    <d v="2026-10-16T14:34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0"/>
    <x v="24"/>
    <x v="0"/>
    <d v="2026-10-16T14:34:5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3"/>
    <x v="24"/>
    <x v="0"/>
    <d v="2026-10-16T14:34:5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4"/>
    <x v="24"/>
    <x v="0"/>
    <d v="2026-10-16T14:34:57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5"/>
    <x v="24"/>
    <x v="0"/>
    <d v="2026-10-16T14:34:5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6"/>
    <x v="24"/>
    <x v="0"/>
    <d v="2026-10-16T14:34:5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7"/>
    <x v="24"/>
    <x v="0"/>
    <d v="2026-10-16T14:34:5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9"/>
    <x v="24"/>
    <x v="0"/>
    <d v="2026-10-16T14:34:5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10"/>
    <x v="24"/>
    <x v="0"/>
    <d v="2026-10-16T14:34:5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11"/>
    <x v="24"/>
    <x v="0"/>
    <d v="2026-10-16T14:34:5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12"/>
    <x v="24"/>
    <x v="0"/>
    <d v="2026-10-16T14:34:5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17"/>
    <x v="24"/>
    <x v="0"/>
    <d v="2026-10-16T14:34:5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19"/>
    <x v="24"/>
    <x v="0"/>
    <d v="2026-10-16T14:34:5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22"/>
    <x v="24"/>
    <x v="0"/>
    <d v="2026-10-16T14:34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23"/>
    <x v="24"/>
    <x v="0"/>
    <d v="2026-10-16T14:34:57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25"/>
    <x v="24"/>
    <x v="0"/>
    <d v="2026-10-16T14:34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27"/>
    <x v="24"/>
    <x v="0"/>
    <d v="2026-10-16T14:34:5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28"/>
    <x v="24"/>
    <x v="0"/>
    <d v="2026-10-16T14:34:5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30"/>
    <x v="24"/>
    <x v="0"/>
    <d v="2026-10-16T14:34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32"/>
    <x v="24"/>
    <x v="0"/>
    <d v="2026-10-16T14:34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33"/>
    <x v="24"/>
    <x v="0"/>
    <d v="2026-10-16T14:34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34"/>
    <x v="24"/>
    <x v="0"/>
    <d v="2026-10-16T14:34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117"/>
    <x v="24"/>
    <x v="0"/>
    <d v="2026-10-16T14:34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45"/>
    <x v="24"/>
    <x v="0"/>
    <d v="2026-10-16T14:34:5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46"/>
    <x v="24"/>
    <x v="0"/>
    <d v="2026-10-16T14:34:5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61"/>
    <x v="24"/>
    <x v="0"/>
    <d v="2026-10-16T14:34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47"/>
    <x v="24"/>
    <x v="0"/>
    <d v="2026-10-16T14:34:5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51"/>
    <x v="24"/>
    <x v="0"/>
    <d v="2026-10-16T14:34:5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52"/>
    <x v="24"/>
    <x v="0"/>
    <d v="2026-10-16T14:34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67"/>
    <x v="24"/>
    <x v="0"/>
    <d v="2026-10-16T14:34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69"/>
    <x v="24"/>
    <x v="0"/>
    <d v="2026-10-16T14:34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70"/>
    <x v="24"/>
    <x v="0"/>
    <d v="2026-10-16T14:34:5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72"/>
    <x v="24"/>
    <x v="0"/>
    <d v="2026-10-16T14:34:5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74"/>
    <x v="24"/>
    <x v="0"/>
    <d v="2026-10-16T14:34:5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75"/>
    <x v="24"/>
    <x v="0"/>
    <d v="2026-10-16T14:34:5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79"/>
    <x v="24"/>
    <x v="0"/>
    <d v="2026-10-16T14:34:5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80"/>
    <x v="24"/>
    <x v="0"/>
    <d v="2026-10-16T14:34:57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1"/>
    <x v="81"/>
    <x v="24"/>
    <x v="0"/>
    <d v="2026-10-16T14:34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0"/>
    <x v="25"/>
    <x v="0"/>
    <d v="2026-10-16T14:34:5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2"/>
    <x v="25"/>
    <x v="0"/>
    <d v="2026-10-16T14:34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3"/>
    <x v="25"/>
    <x v="0"/>
    <d v="2026-10-16T14:34:58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4"/>
    <x v="25"/>
    <x v="0"/>
    <d v="2026-10-16T14:34:58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5"/>
    <x v="25"/>
    <x v="0"/>
    <d v="2026-10-16T14:34:5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6"/>
    <x v="25"/>
    <x v="0"/>
    <d v="2026-10-16T14:34:5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7"/>
    <x v="25"/>
    <x v="0"/>
    <d v="2026-10-16T14:34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9"/>
    <x v="25"/>
    <x v="0"/>
    <d v="2026-10-16T14:34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10"/>
    <x v="25"/>
    <x v="0"/>
    <d v="2026-10-16T14:34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11"/>
    <x v="25"/>
    <x v="0"/>
    <d v="2026-10-16T14:34:58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12"/>
    <x v="25"/>
    <x v="0"/>
    <d v="2026-10-16T14:34:5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17"/>
    <x v="25"/>
    <x v="0"/>
    <d v="2026-10-16T14:34:5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19"/>
    <x v="25"/>
    <x v="0"/>
    <d v="2026-10-16T14:34:5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22"/>
    <x v="25"/>
    <x v="0"/>
    <d v="2026-10-16T14:34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23"/>
    <x v="25"/>
    <x v="0"/>
    <d v="2026-10-16T14:34:58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24"/>
    <x v="25"/>
    <x v="0"/>
    <d v="2026-10-16T14:34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27"/>
    <x v="25"/>
    <x v="0"/>
    <d v="2026-10-16T14:34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28"/>
    <x v="25"/>
    <x v="0"/>
    <d v="2026-10-16T14:34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32"/>
    <x v="25"/>
    <x v="0"/>
    <d v="2026-10-16T14:34:58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33"/>
    <x v="25"/>
    <x v="0"/>
    <d v="2026-10-16T14:34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34"/>
    <x v="25"/>
    <x v="0"/>
    <d v="2026-10-16T14:3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38"/>
    <x v="25"/>
    <x v="0"/>
    <d v="2026-10-16T14:34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39"/>
    <x v="25"/>
    <x v="0"/>
    <d v="2026-10-16T14:34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45"/>
    <x v="25"/>
    <x v="0"/>
    <d v="2026-10-16T14:34:5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46"/>
    <x v="25"/>
    <x v="0"/>
    <d v="2026-10-16T14:34:5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61"/>
    <x v="25"/>
    <x v="0"/>
    <d v="2026-10-16T14:3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47"/>
    <x v="25"/>
    <x v="0"/>
    <d v="2026-10-16T14:34:58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51"/>
    <x v="25"/>
    <x v="0"/>
    <d v="2026-10-16T14:34:5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52"/>
    <x v="25"/>
    <x v="0"/>
    <d v="2026-10-16T14:34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55"/>
    <x v="25"/>
    <x v="0"/>
    <d v="2026-10-16T14:3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67"/>
    <x v="25"/>
    <x v="0"/>
    <d v="2026-10-16T14:34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68"/>
    <x v="25"/>
    <x v="0"/>
    <d v="2026-10-16T14:3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69"/>
    <x v="25"/>
    <x v="0"/>
    <d v="2026-10-16T14:34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70"/>
    <x v="25"/>
    <x v="0"/>
    <d v="2026-10-16T14:34:5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71"/>
    <x v="25"/>
    <x v="0"/>
    <d v="2026-10-16T14:34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72"/>
    <x v="25"/>
    <x v="0"/>
    <d v="2026-10-16T14:34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74"/>
    <x v="25"/>
    <x v="0"/>
    <d v="2026-10-16T14:34:5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75"/>
    <x v="25"/>
    <x v="0"/>
    <d v="2026-10-16T14:34:5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76"/>
    <x v="25"/>
    <x v="0"/>
    <d v="2026-10-16T14:34:5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79"/>
    <x v="25"/>
    <x v="0"/>
    <d v="2026-10-16T14:34:5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88"/>
    <x v="25"/>
    <x v="0"/>
    <d v="2026-10-16T14:3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80"/>
    <x v="25"/>
    <x v="0"/>
    <d v="2026-10-16T14:34:58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2"/>
    <x v="81"/>
    <x v="25"/>
    <x v="0"/>
    <d v="2026-10-16T14:3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89"/>
    <x v="26"/>
    <x v="1"/>
    <d v="2026-10-16T14:34:59"/>
    <n v="144"/>
    <n v="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90"/>
    <x v="26"/>
    <x v="1"/>
    <d v="2026-10-16T14:34:59"/>
    <n v="777"/>
    <n v="0"/>
    <n v="7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93"/>
    <x v="26"/>
    <x v="1"/>
    <d v="2026-10-16T14:34:59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100"/>
    <x v="26"/>
    <x v="1"/>
    <d v="2026-10-16T14:34:59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101"/>
    <x v="26"/>
    <x v="1"/>
    <d v="2026-10-16T14:34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107"/>
    <x v="26"/>
    <x v="1"/>
    <d v="2026-10-16T14:34:59"/>
    <n v="144"/>
    <n v="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83"/>
    <x v="26"/>
    <x v="1"/>
    <d v="2026-10-16T14:34:59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13"/>
    <x v="26"/>
    <x v="1"/>
    <d v="2026-10-16T14:34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0"/>
    <x v="26"/>
    <x v="1"/>
    <d v="2026-10-16T14:34:59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3"/>
    <x v="26"/>
    <x v="1"/>
    <d v="2026-10-16T14:34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4"/>
    <x v="26"/>
    <x v="1"/>
    <d v="2026-10-16T14:34:59"/>
    <n v="526"/>
    <n v="0"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5"/>
    <x v="26"/>
    <x v="1"/>
    <d v="2026-10-16T14:34:59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6"/>
    <x v="26"/>
    <x v="1"/>
    <d v="2026-10-16T14:34:59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7"/>
    <x v="26"/>
    <x v="1"/>
    <d v="2026-10-16T14:34:59"/>
    <n v="72"/>
    <m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57"/>
    <x v="26"/>
    <x v="1"/>
    <d v="2026-10-16T14:34:59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8"/>
    <x v="26"/>
    <x v="1"/>
    <d v="2026-10-16T14:34:5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9"/>
    <x v="26"/>
    <x v="1"/>
    <d v="2026-10-16T14:34:59"/>
    <n v="72"/>
    <m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10"/>
    <x v="26"/>
    <x v="1"/>
    <d v="2026-10-16T14:34:5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11"/>
    <x v="26"/>
    <x v="1"/>
    <d v="2026-10-16T14:34:5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12"/>
    <x v="26"/>
    <x v="1"/>
    <d v="2026-10-16T14:34:5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17"/>
    <x v="26"/>
    <x v="1"/>
    <d v="2026-10-16T14:34:59"/>
    <n v="72"/>
    <m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18"/>
    <x v="26"/>
    <x v="1"/>
    <d v="2026-10-16T14:34:59"/>
    <n v="68"/>
    <m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19"/>
    <x v="26"/>
    <x v="1"/>
    <d v="2026-10-16T14:34:59"/>
    <n v="72"/>
    <m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20"/>
    <x v="26"/>
    <x v="1"/>
    <d v="2026-10-16T14:34:59"/>
    <n v="76"/>
    <m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22"/>
    <x v="26"/>
    <x v="1"/>
    <d v="2026-10-16T14:34:59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23"/>
    <x v="26"/>
    <x v="1"/>
    <d v="2026-10-16T14:34:59"/>
    <n v="66"/>
    <m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24"/>
    <x v="26"/>
    <x v="1"/>
    <d v="2026-10-16T14:34:59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25"/>
    <x v="26"/>
    <x v="1"/>
    <d v="2026-10-16T14:34:5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99"/>
    <x v="26"/>
    <x v="1"/>
    <d v="2026-10-16T14:34:59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26"/>
    <x v="26"/>
    <x v="1"/>
    <d v="2026-10-16T14:34:59"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27"/>
    <x v="26"/>
    <x v="1"/>
    <d v="2026-10-16T14:34:5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28"/>
    <x v="26"/>
    <x v="1"/>
    <d v="2026-10-16T14:34:59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29"/>
    <x v="26"/>
    <x v="1"/>
    <d v="2026-10-16T14:34:59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30"/>
    <x v="26"/>
    <x v="1"/>
    <d v="2026-10-16T14:34:59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31"/>
    <x v="26"/>
    <x v="1"/>
    <d v="2026-10-16T14:34:59"/>
    <n v="72"/>
    <m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32"/>
    <x v="26"/>
    <x v="1"/>
    <d v="2026-10-16T14:34:59"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33"/>
    <x v="26"/>
    <x v="1"/>
    <d v="2026-10-16T14:34:59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38"/>
    <x v="26"/>
    <x v="1"/>
    <d v="2026-10-16T14:34:59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103"/>
    <x v="26"/>
    <x v="1"/>
    <d v="2026-10-16T14:34:5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116"/>
    <x v="26"/>
    <x v="1"/>
    <d v="2026-10-16T14:34:5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117"/>
    <x v="26"/>
    <x v="1"/>
    <d v="2026-10-16T14:34:59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40"/>
    <x v="26"/>
    <x v="1"/>
    <d v="2026-10-16T14:34:5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41"/>
    <x v="26"/>
    <x v="1"/>
    <d v="2026-10-16T14:34:5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43"/>
    <x v="26"/>
    <x v="1"/>
    <d v="2026-10-16T14:34:5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44"/>
    <x v="26"/>
    <x v="1"/>
    <d v="2026-10-16T14:34:5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45"/>
    <x v="26"/>
    <x v="1"/>
    <d v="2026-10-16T14:34:5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46"/>
    <x v="26"/>
    <x v="1"/>
    <d v="2026-10-16T14:34:59"/>
    <n v="61"/>
    <m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47"/>
    <x v="26"/>
    <x v="1"/>
    <d v="2026-10-16T14:34:59"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48"/>
    <x v="26"/>
    <x v="1"/>
    <d v="2026-10-16T14:34:5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136"/>
    <x v="26"/>
    <x v="1"/>
    <d v="2026-10-16T14:34:5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118"/>
    <x v="26"/>
    <x v="1"/>
    <d v="2026-10-16T14:34:59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64"/>
    <x v="26"/>
    <x v="1"/>
    <d v="2026-10-16T14:34:5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51"/>
    <x v="26"/>
    <x v="1"/>
    <d v="2026-10-16T14:34:59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102"/>
    <x v="26"/>
    <x v="1"/>
    <d v="2026-10-16T14:34:59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52"/>
    <x v="26"/>
    <x v="1"/>
    <d v="2026-10-16T14:34:5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66"/>
    <x v="26"/>
    <x v="1"/>
    <d v="2026-10-16T14:34:5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67"/>
    <x v="26"/>
    <x v="1"/>
    <d v="2026-10-16T14:34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68"/>
    <x v="26"/>
    <x v="1"/>
    <d v="2026-10-16T14:34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72"/>
    <x v="26"/>
    <x v="1"/>
    <d v="2026-10-16T14:34:59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74"/>
    <x v="26"/>
    <x v="1"/>
    <d v="2026-10-16T14:34:5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75"/>
    <x v="26"/>
    <x v="1"/>
    <d v="2026-10-16T14:34:59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76"/>
    <x v="26"/>
    <x v="1"/>
    <d v="2026-10-16T14:34:59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77"/>
    <x v="26"/>
    <x v="1"/>
    <d v="2026-10-16T14:34:5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78"/>
    <x v="26"/>
    <x v="1"/>
    <d v="2026-10-16T14:34:5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137"/>
    <x v="26"/>
    <x v="1"/>
    <d v="2026-10-16T14:34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79"/>
    <x v="26"/>
    <x v="1"/>
    <d v="2026-10-16T14:34:59"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88"/>
    <x v="26"/>
    <x v="1"/>
    <d v="2026-10-16T14:34:59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80"/>
    <x v="26"/>
    <x v="1"/>
    <d v="2026-10-16T14:34:59"/>
    <n v="89"/>
    <m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5"/>
    <x v="81"/>
    <x v="26"/>
    <x v="1"/>
    <d v="2026-10-16T14:34:5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7"/>
    <x v="0"/>
    <x v="27"/>
    <x v="1"/>
    <d v="2026-10-16T14:34:5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7"/>
    <x v="4"/>
    <x v="27"/>
    <x v="1"/>
    <d v="2026-10-16T14:34:59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7"/>
    <x v="51"/>
    <x v="27"/>
    <x v="1"/>
    <d v="2026-10-16T14:34:5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7"/>
    <x v="52"/>
    <x v="27"/>
    <x v="1"/>
    <d v="2026-10-16T14:34:5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7"/>
    <x v="74"/>
    <x v="27"/>
    <x v="1"/>
    <d v="2026-10-16T14:34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7"/>
    <x v="79"/>
    <x v="27"/>
    <x v="1"/>
    <d v="2026-10-16T14:34:5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7"/>
    <x v="80"/>
    <x v="27"/>
    <x v="1"/>
    <d v="2026-10-16T14:34:5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7"/>
    <x v="81"/>
    <x v="27"/>
    <x v="1"/>
    <d v="2026-10-16T14:34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9"/>
    <x v="0"/>
    <x v="37"/>
    <x v="8"/>
    <d v="2026-10-16T14:35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9"/>
    <x v="3"/>
    <x v="37"/>
    <x v="8"/>
    <d v="2026-10-16T14:35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9"/>
    <x v="4"/>
    <x v="37"/>
    <x v="8"/>
    <d v="2026-10-16T14:35:00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9"/>
    <x v="6"/>
    <x v="37"/>
    <x v="8"/>
    <d v="2026-10-16T14:35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9"/>
    <x v="7"/>
    <x v="37"/>
    <x v="8"/>
    <d v="2026-10-16T14:35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9"/>
    <x v="18"/>
    <x v="37"/>
    <x v="8"/>
    <d v="2026-10-16T14:35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9"/>
    <x v="19"/>
    <x v="37"/>
    <x v="8"/>
    <d v="2026-10-16T14:35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9"/>
    <x v="20"/>
    <x v="37"/>
    <x v="8"/>
    <d v="2026-10-16T14:35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9"/>
    <x v="23"/>
    <x v="37"/>
    <x v="8"/>
    <d v="2026-10-16T14:35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9"/>
    <x v="32"/>
    <x v="37"/>
    <x v="8"/>
    <d v="2026-10-16T14:35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9"/>
    <x v="33"/>
    <x v="37"/>
    <x v="8"/>
    <d v="2026-10-16T14:35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9"/>
    <x v="117"/>
    <x v="37"/>
    <x v="8"/>
    <d v="2026-10-16T14:35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9"/>
    <x v="51"/>
    <x v="37"/>
    <x v="8"/>
    <d v="2026-10-16T14:35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9"/>
    <x v="52"/>
    <x v="37"/>
    <x v="8"/>
    <d v="2026-10-16T14:35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9"/>
    <x v="96"/>
    <x v="37"/>
    <x v="8"/>
    <d v="2026-10-16T14:35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9"/>
    <x v="97"/>
    <x v="37"/>
    <x v="8"/>
    <d v="2026-10-16T14:35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9"/>
    <x v="70"/>
    <x v="37"/>
    <x v="8"/>
    <d v="2026-10-16T14:35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9"/>
    <x v="72"/>
    <x v="37"/>
    <x v="8"/>
    <d v="2026-10-16T14:35:0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9"/>
    <x v="74"/>
    <x v="37"/>
    <x v="8"/>
    <d v="2026-10-16T14:35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9"/>
    <x v="79"/>
    <x v="37"/>
    <x v="8"/>
    <d v="2026-10-16T14:35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9"/>
    <x v="88"/>
    <x v="37"/>
    <x v="8"/>
    <d v="2026-10-16T14:35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9"/>
    <x v="80"/>
    <x v="37"/>
    <x v="8"/>
    <d v="2026-10-16T14:35:0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09"/>
    <x v="81"/>
    <x v="37"/>
    <x v="8"/>
    <d v="2026-10-16T14:35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0"/>
    <x v="154"/>
    <x v="8"/>
    <d v="2026-10-16T14:35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3"/>
    <x v="154"/>
    <x v="8"/>
    <d v="2026-10-16T14:35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4"/>
    <x v="154"/>
    <x v="8"/>
    <d v="2026-10-16T14:35:01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6"/>
    <x v="154"/>
    <x v="8"/>
    <d v="2026-10-16T14:35:0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7"/>
    <x v="154"/>
    <x v="8"/>
    <d v="2026-10-16T14:35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9"/>
    <x v="154"/>
    <x v="8"/>
    <d v="2026-10-16T14:35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11"/>
    <x v="154"/>
    <x v="8"/>
    <d v="2026-10-16T14:35:0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17"/>
    <x v="154"/>
    <x v="8"/>
    <d v="2026-10-16T14:35:0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19"/>
    <x v="154"/>
    <x v="8"/>
    <d v="2026-10-16T14:35:0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20"/>
    <x v="154"/>
    <x v="8"/>
    <d v="2026-10-16T14:35:0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23"/>
    <x v="154"/>
    <x v="8"/>
    <d v="2026-10-16T14:35:0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99"/>
    <x v="154"/>
    <x v="8"/>
    <d v="2026-10-16T14:35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26"/>
    <x v="154"/>
    <x v="8"/>
    <d v="2026-10-16T14:3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32"/>
    <x v="154"/>
    <x v="8"/>
    <d v="2026-10-16T14:35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33"/>
    <x v="154"/>
    <x v="8"/>
    <d v="2026-10-16T14:35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117"/>
    <x v="154"/>
    <x v="8"/>
    <d v="2026-10-16T14:3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60"/>
    <x v="154"/>
    <x v="8"/>
    <d v="2026-10-16T14:3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46"/>
    <x v="154"/>
    <x v="8"/>
    <d v="2026-10-16T14:3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62"/>
    <x v="154"/>
    <x v="8"/>
    <d v="2026-10-16T14:35:0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51"/>
    <x v="154"/>
    <x v="8"/>
    <d v="2026-10-16T14:35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52"/>
    <x v="154"/>
    <x v="8"/>
    <d v="2026-10-16T14:35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70"/>
    <x v="154"/>
    <x v="8"/>
    <d v="2026-10-16T14:35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74"/>
    <x v="154"/>
    <x v="8"/>
    <d v="2026-10-16T14:35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86"/>
    <x v="154"/>
    <x v="8"/>
    <d v="2026-10-16T14:35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87"/>
    <x v="154"/>
    <x v="8"/>
    <d v="2026-10-16T14:35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79"/>
    <x v="154"/>
    <x v="8"/>
    <d v="2026-10-16T14:35:0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88"/>
    <x v="154"/>
    <x v="8"/>
    <d v="2026-10-16T14:35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0"/>
    <x v="80"/>
    <x v="154"/>
    <x v="8"/>
    <d v="2026-10-16T14:35:01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0"/>
    <x v="38"/>
    <x v="8"/>
    <d v="2026-10-16T14:35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3"/>
    <x v="38"/>
    <x v="8"/>
    <d v="2026-10-16T14:35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4"/>
    <x v="38"/>
    <x v="8"/>
    <d v="2026-10-16T14:35:02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6"/>
    <x v="38"/>
    <x v="8"/>
    <d v="2026-10-16T14:35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7"/>
    <x v="38"/>
    <x v="8"/>
    <d v="2026-10-16T14:35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9"/>
    <x v="38"/>
    <x v="8"/>
    <d v="2026-10-16T14:35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11"/>
    <x v="38"/>
    <x v="8"/>
    <d v="2026-10-16T14:35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17"/>
    <x v="38"/>
    <x v="8"/>
    <d v="2026-10-16T14:35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19"/>
    <x v="38"/>
    <x v="8"/>
    <d v="2026-10-16T14:35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20"/>
    <x v="38"/>
    <x v="8"/>
    <d v="2026-10-16T14:35:0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23"/>
    <x v="38"/>
    <x v="8"/>
    <d v="2026-10-16T14:35:0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26"/>
    <x v="38"/>
    <x v="8"/>
    <d v="2026-10-16T14:3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32"/>
    <x v="38"/>
    <x v="8"/>
    <d v="2026-10-16T14:35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33"/>
    <x v="38"/>
    <x v="8"/>
    <d v="2026-10-16T14:35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117"/>
    <x v="38"/>
    <x v="8"/>
    <d v="2026-10-16T14:35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46"/>
    <x v="38"/>
    <x v="8"/>
    <d v="2026-10-16T14:35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47"/>
    <x v="38"/>
    <x v="8"/>
    <d v="2026-10-16T14:35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51"/>
    <x v="38"/>
    <x v="8"/>
    <d v="2026-10-16T14:3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52"/>
    <x v="38"/>
    <x v="8"/>
    <d v="2026-10-16T14:3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70"/>
    <x v="38"/>
    <x v="8"/>
    <d v="2026-10-16T14:3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79"/>
    <x v="38"/>
    <x v="8"/>
    <d v="2026-10-16T14:35:0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88"/>
    <x v="38"/>
    <x v="8"/>
    <d v="2026-10-16T14:35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80"/>
    <x v="38"/>
    <x v="8"/>
    <d v="2026-10-16T14:35:0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1"/>
    <x v="81"/>
    <x v="38"/>
    <x v="8"/>
    <d v="2026-10-16T14:3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3"/>
    <x v="0"/>
    <x v="155"/>
    <x v="8"/>
    <d v="2026-10-16T14:35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3"/>
    <x v="3"/>
    <x v="155"/>
    <x v="8"/>
    <d v="2026-10-16T14:35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3"/>
    <x v="4"/>
    <x v="155"/>
    <x v="8"/>
    <d v="2026-10-16T14:35:0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3"/>
    <x v="62"/>
    <x v="155"/>
    <x v="8"/>
    <d v="2026-10-16T14:3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3"/>
    <x v="52"/>
    <x v="155"/>
    <x v="8"/>
    <d v="2026-10-16T14:3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3"/>
    <x v="97"/>
    <x v="155"/>
    <x v="8"/>
    <d v="2026-10-16T14:3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3"/>
    <x v="70"/>
    <x v="155"/>
    <x v="8"/>
    <d v="2026-10-16T14:35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3"/>
    <x v="72"/>
    <x v="155"/>
    <x v="8"/>
    <d v="2026-10-16T14:3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3"/>
    <x v="74"/>
    <x v="155"/>
    <x v="8"/>
    <d v="2026-10-16T14:35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3"/>
    <x v="79"/>
    <x v="155"/>
    <x v="8"/>
    <d v="2026-10-16T14:35:0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3"/>
    <x v="88"/>
    <x v="155"/>
    <x v="8"/>
    <d v="2026-10-16T14:3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3"/>
    <x v="28"/>
    <x v="8"/>
    <d v="2026-10-16T14:35:0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4"/>
    <x v="28"/>
    <x v="8"/>
    <d v="2026-10-16T14:35:0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6"/>
    <x v="28"/>
    <x v="8"/>
    <d v="2026-10-16T14:35:0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7"/>
    <x v="28"/>
    <x v="8"/>
    <d v="2026-10-16T14:35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57"/>
    <x v="28"/>
    <x v="8"/>
    <d v="2026-10-16T14:35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9"/>
    <x v="28"/>
    <x v="8"/>
    <d v="2026-10-16T14:35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11"/>
    <x v="28"/>
    <x v="8"/>
    <d v="2026-10-16T14:35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17"/>
    <x v="28"/>
    <x v="8"/>
    <d v="2026-10-16T14:35:0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19"/>
    <x v="28"/>
    <x v="8"/>
    <d v="2026-10-16T14:35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20"/>
    <x v="28"/>
    <x v="8"/>
    <d v="2026-10-16T14:35:0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23"/>
    <x v="28"/>
    <x v="8"/>
    <d v="2026-10-16T14:35:0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26"/>
    <x v="28"/>
    <x v="8"/>
    <d v="2026-10-16T14:35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32"/>
    <x v="28"/>
    <x v="8"/>
    <d v="2026-10-16T14:35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33"/>
    <x v="28"/>
    <x v="8"/>
    <d v="2026-10-16T14:35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117"/>
    <x v="28"/>
    <x v="8"/>
    <d v="2026-10-16T14:35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60"/>
    <x v="28"/>
    <x v="8"/>
    <d v="2026-10-16T14:35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47"/>
    <x v="28"/>
    <x v="8"/>
    <d v="2026-10-16T14:35:03"/>
    <n v="0"/>
    <m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68"/>
    <x v="28"/>
    <x v="8"/>
    <d v="2026-10-16T14:35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69"/>
    <x v="28"/>
    <x v="8"/>
    <d v="2026-10-16T14:35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70"/>
    <x v="28"/>
    <x v="8"/>
    <d v="2026-10-16T14:35:0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72"/>
    <x v="28"/>
    <x v="8"/>
    <d v="2026-10-16T14:35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74"/>
    <x v="28"/>
    <x v="8"/>
    <d v="2026-10-16T14:35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79"/>
    <x v="28"/>
    <x v="8"/>
    <d v="2026-10-16T14:35:0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88"/>
    <x v="28"/>
    <x v="8"/>
    <d v="2026-10-16T14:35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4"/>
    <x v="80"/>
    <x v="28"/>
    <x v="8"/>
    <d v="2026-10-16T14:35:0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5"/>
    <x v="0"/>
    <x v="29"/>
    <x v="6"/>
    <d v="2026-10-16T14:35:04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5"/>
    <x v="4"/>
    <x v="29"/>
    <x v="6"/>
    <d v="2026-10-16T14:35:04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5"/>
    <x v="51"/>
    <x v="29"/>
    <x v="6"/>
    <d v="2026-10-16T14:35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5"/>
    <x v="52"/>
    <x v="29"/>
    <x v="6"/>
    <d v="2026-10-16T14:35:0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5"/>
    <x v="72"/>
    <x v="29"/>
    <x v="6"/>
    <d v="2026-10-16T14:35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5"/>
    <x v="74"/>
    <x v="29"/>
    <x v="6"/>
    <d v="2026-10-16T14:35:0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5"/>
    <x v="78"/>
    <x v="29"/>
    <x v="6"/>
    <d v="2026-10-16T14:35:0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5"/>
    <x v="79"/>
    <x v="29"/>
    <x v="6"/>
    <d v="2026-10-16T14:35:0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5"/>
    <x v="88"/>
    <x v="29"/>
    <x v="6"/>
    <d v="2026-10-16T14:35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6"/>
    <x v="0"/>
    <x v="156"/>
    <x v="6"/>
    <d v="2026-10-16T14:35:0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6"/>
    <x v="1"/>
    <x v="156"/>
    <x v="6"/>
    <d v="2026-10-16T14:35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6"/>
    <x v="2"/>
    <x v="156"/>
    <x v="6"/>
    <d v="2026-10-16T14:35:0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6"/>
    <x v="3"/>
    <x v="156"/>
    <x v="6"/>
    <d v="2026-10-16T14:35:0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6"/>
    <x v="4"/>
    <x v="156"/>
    <x v="6"/>
    <d v="2026-10-16T14:35:04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6"/>
    <x v="51"/>
    <x v="156"/>
    <x v="6"/>
    <d v="2026-10-16T14:35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6"/>
    <x v="54"/>
    <x v="156"/>
    <x v="6"/>
    <d v="2026-10-16T14:35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6"/>
    <x v="55"/>
    <x v="156"/>
    <x v="6"/>
    <d v="2026-10-16T14:35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6"/>
    <x v="67"/>
    <x v="156"/>
    <x v="6"/>
    <d v="2026-10-16T14:35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6"/>
    <x v="68"/>
    <x v="156"/>
    <x v="6"/>
    <d v="2026-10-16T14:35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6"/>
    <x v="70"/>
    <x v="156"/>
    <x v="6"/>
    <d v="2026-10-16T14:35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6"/>
    <x v="74"/>
    <x v="156"/>
    <x v="6"/>
    <d v="2026-10-16T14:35:0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6"/>
    <x v="75"/>
    <x v="156"/>
    <x v="6"/>
    <d v="2026-10-16T14:35:04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6"/>
    <x v="77"/>
    <x v="156"/>
    <x v="6"/>
    <d v="2026-10-16T14:35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6"/>
    <x v="78"/>
    <x v="156"/>
    <x v="6"/>
    <d v="2026-10-16T14:35:0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6"/>
    <x v="79"/>
    <x v="156"/>
    <x v="6"/>
    <d v="2026-10-16T14:35:0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7"/>
    <x v="0"/>
    <x v="51"/>
    <x v="6"/>
    <d v="2026-10-16T14:35:0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7"/>
    <x v="4"/>
    <x v="51"/>
    <x v="6"/>
    <d v="2026-10-16T14:35:05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7"/>
    <x v="51"/>
    <x v="51"/>
    <x v="6"/>
    <d v="2026-10-16T14:3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7"/>
    <x v="102"/>
    <x v="51"/>
    <x v="6"/>
    <d v="2026-10-16T14:35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7"/>
    <x v="74"/>
    <x v="51"/>
    <x v="6"/>
    <d v="2026-10-16T14:35:0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7"/>
    <x v="75"/>
    <x v="51"/>
    <x v="6"/>
    <d v="2026-10-16T14:3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7"/>
    <x v="77"/>
    <x v="51"/>
    <x v="6"/>
    <d v="2026-10-16T14:35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7"/>
    <x v="79"/>
    <x v="51"/>
    <x v="6"/>
    <d v="2026-10-16T14:35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7"/>
    <x v="80"/>
    <x v="51"/>
    <x v="6"/>
    <d v="2026-10-16T14:35:0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9"/>
    <x v="0"/>
    <x v="39"/>
    <x v="6"/>
    <d v="2026-10-16T14:35:05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9"/>
    <x v="4"/>
    <x v="39"/>
    <x v="6"/>
    <d v="2026-10-16T14:35:05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9"/>
    <x v="51"/>
    <x v="39"/>
    <x v="6"/>
    <d v="2026-10-16T14:35:05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9"/>
    <x v="52"/>
    <x v="39"/>
    <x v="6"/>
    <d v="2026-10-16T14:35:0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9"/>
    <x v="72"/>
    <x v="39"/>
    <x v="6"/>
    <d v="2026-10-16T14:35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9"/>
    <x v="74"/>
    <x v="39"/>
    <x v="6"/>
    <d v="2026-10-16T14:35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9"/>
    <x v="75"/>
    <x v="39"/>
    <x v="6"/>
    <d v="2026-10-16T14:3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9"/>
    <x v="79"/>
    <x v="39"/>
    <x v="6"/>
    <d v="2026-10-16T14:35:0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19"/>
    <x v="80"/>
    <x v="39"/>
    <x v="6"/>
    <d v="2026-10-16T14:35:05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2"/>
    <x v="0"/>
    <x v="40"/>
    <x v="6"/>
    <d v="2026-10-16T14:35:0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2"/>
    <x v="3"/>
    <x v="40"/>
    <x v="6"/>
    <d v="2026-10-16T14:35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2"/>
    <x v="4"/>
    <x v="40"/>
    <x v="6"/>
    <d v="2026-10-16T14:35:06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2"/>
    <x v="51"/>
    <x v="40"/>
    <x v="6"/>
    <d v="2026-10-16T14:35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2"/>
    <x v="52"/>
    <x v="40"/>
    <x v="6"/>
    <d v="2026-10-16T14:35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2"/>
    <x v="70"/>
    <x v="40"/>
    <x v="6"/>
    <d v="2026-10-16T14:35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2"/>
    <x v="74"/>
    <x v="40"/>
    <x v="6"/>
    <d v="2026-10-16T14:35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2"/>
    <x v="75"/>
    <x v="40"/>
    <x v="6"/>
    <d v="2026-10-16T14:35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2"/>
    <x v="79"/>
    <x v="40"/>
    <x v="6"/>
    <d v="2026-10-16T14:35:0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7"/>
    <x v="3"/>
    <x v="54"/>
    <x v="3"/>
    <d v="2026-10-16T14:35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7"/>
    <x v="4"/>
    <x v="54"/>
    <x v="3"/>
    <d v="2026-10-16T14:35:06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7"/>
    <x v="70"/>
    <x v="54"/>
    <x v="3"/>
    <d v="2026-10-16T14:35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7"/>
    <x v="74"/>
    <x v="54"/>
    <x v="3"/>
    <d v="2026-10-16T14:35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7"/>
    <x v="79"/>
    <x v="54"/>
    <x v="3"/>
    <d v="2026-10-16T14:35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7"/>
    <x v="80"/>
    <x v="54"/>
    <x v="3"/>
    <d v="2026-10-16T14:35:0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8"/>
    <x v="0"/>
    <x v="41"/>
    <x v="3"/>
    <d v="2026-10-16T14:35:0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8"/>
    <x v="4"/>
    <x v="41"/>
    <x v="3"/>
    <d v="2026-10-16T14:35:07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8"/>
    <x v="119"/>
    <x v="41"/>
    <x v="3"/>
    <d v="2026-10-16T14:35:07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8"/>
    <x v="52"/>
    <x v="41"/>
    <x v="3"/>
    <d v="2026-10-16T14:35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8"/>
    <x v="72"/>
    <x v="41"/>
    <x v="3"/>
    <d v="2026-10-16T14:35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8"/>
    <x v="74"/>
    <x v="41"/>
    <x v="3"/>
    <d v="2026-10-16T14:35:0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8"/>
    <x v="78"/>
    <x v="41"/>
    <x v="3"/>
    <d v="2026-10-16T14:35:0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8"/>
    <x v="79"/>
    <x v="41"/>
    <x v="3"/>
    <d v="2026-10-16T14:35:07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8"/>
    <x v="88"/>
    <x v="41"/>
    <x v="3"/>
    <d v="2026-10-16T14:3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8"/>
    <x v="80"/>
    <x v="41"/>
    <x v="3"/>
    <d v="2026-10-16T14:35:07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0"/>
    <x v="0"/>
    <x v="30"/>
    <x v="3"/>
    <d v="2026-10-16T14:35:0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0"/>
    <x v="3"/>
    <x v="30"/>
    <x v="3"/>
    <d v="2026-10-16T14:35:0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0"/>
    <x v="4"/>
    <x v="30"/>
    <x v="3"/>
    <d v="2026-10-16T14:35:07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0"/>
    <x v="52"/>
    <x v="30"/>
    <x v="3"/>
    <d v="2026-10-16T14:35:0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0"/>
    <x v="67"/>
    <x v="30"/>
    <x v="3"/>
    <d v="2026-10-16T14:3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0"/>
    <x v="68"/>
    <x v="30"/>
    <x v="3"/>
    <d v="2026-10-16T14:3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0"/>
    <x v="70"/>
    <x v="30"/>
    <x v="3"/>
    <d v="2026-10-16T14:3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0"/>
    <x v="72"/>
    <x v="30"/>
    <x v="3"/>
    <d v="2026-10-16T14:35:0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0"/>
    <x v="74"/>
    <x v="30"/>
    <x v="3"/>
    <d v="2026-10-16T14:35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0"/>
    <x v="79"/>
    <x v="30"/>
    <x v="3"/>
    <d v="2026-10-16T14:3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0"/>
    <x v="80"/>
    <x v="30"/>
    <x v="3"/>
    <d v="2026-10-16T14:35:0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89"/>
    <x v="31"/>
    <x v="3"/>
    <d v="2026-10-16T14:35:0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90"/>
    <x v="31"/>
    <x v="3"/>
    <d v="2026-10-16T14:35:08"/>
    <n v="119"/>
    <n v="0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93"/>
    <x v="31"/>
    <x v="3"/>
    <d v="2026-10-16T14:35:08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100"/>
    <x v="31"/>
    <x v="3"/>
    <d v="2026-10-16T14:35:0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107"/>
    <x v="31"/>
    <x v="3"/>
    <d v="2026-10-16T14:35:0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0"/>
    <x v="31"/>
    <x v="3"/>
    <d v="2026-10-16T14:35:08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3"/>
    <x v="31"/>
    <x v="3"/>
    <d v="2026-10-16T14:35:0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4"/>
    <x v="31"/>
    <x v="3"/>
    <d v="2026-10-16T14:35:08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6"/>
    <x v="31"/>
    <x v="3"/>
    <d v="2026-10-16T14:35:0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9"/>
    <x v="31"/>
    <x v="3"/>
    <d v="2026-10-16T14:35:0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10"/>
    <x v="31"/>
    <x v="3"/>
    <d v="2026-10-16T14:3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11"/>
    <x v="31"/>
    <x v="3"/>
    <d v="2026-10-16T14:3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19"/>
    <x v="31"/>
    <x v="3"/>
    <d v="2026-10-16T14:35:0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20"/>
    <x v="31"/>
    <x v="3"/>
    <d v="2026-10-16T14:35:0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25"/>
    <x v="31"/>
    <x v="3"/>
    <d v="2026-10-16T14:35:0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26"/>
    <x v="31"/>
    <x v="3"/>
    <d v="2026-10-16T14:35:0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28"/>
    <x v="31"/>
    <x v="3"/>
    <d v="2026-10-16T14:3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30"/>
    <x v="31"/>
    <x v="3"/>
    <d v="2026-10-16T14:35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32"/>
    <x v="31"/>
    <x v="3"/>
    <d v="2026-10-16T14:35:0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33"/>
    <x v="31"/>
    <x v="3"/>
    <d v="2026-10-16T14:35:0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58"/>
    <x v="31"/>
    <x v="3"/>
    <d v="2026-10-16T14:3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38"/>
    <x v="31"/>
    <x v="3"/>
    <d v="2026-10-16T14:35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39"/>
    <x v="31"/>
    <x v="3"/>
    <d v="2026-10-16T14:3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47"/>
    <x v="31"/>
    <x v="3"/>
    <d v="2026-10-16T14:35:0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51"/>
    <x v="31"/>
    <x v="3"/>
    <d v="2026-10-16T14:3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52"/>
    <x v="31"/>
    <x v="3"/>
    <d v="2026-10-16T14:35:0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70"/>
    <x v="31"/>
    <x v="3"/>
    <d v="2026-10-16T14:35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72"/>
    <x v="31"/>
    <x v="3"/>
    <d v="2026-10-16T14:3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74"/>
    <x v="31"/>
    <x v="3"/>
    <d v="2026-10-16T14:35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87"/>
    <x v="31"/>
    <x v="3"/>
    <d v="2026-10-16T14:3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79"/>
    <x v="31"/>
    <x v="3"/>
    <d v="2026-10-16T14:35:0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88"/>
    <x v="31"/>
    <x v="3"/>
    <d v="2026-10-16T14:35:0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1"/>
    <x v="80"/>
    <x v="31"/>
    <x v="3"/>
    <d v="2026-10-16T14:3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2"/>
    <x v="13"/>
    <x v="42"/>
    <x v="3"/>
    <d v="2026-10-16T14:35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2"/>
    <x v="0"/>
    <x v="42"/>
    <x v="3"/>
    <d v="2026-10-16T14:35:08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2"/>
    <x v="3"/>
    <x v="42"/>
    <x v="3"/>
    <d v="2026-10-16T14:35:0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2"/>
    <x v="4"/>
    <x v="42"/>
    <x v="3"/>
    <d v="2026-10-16T14:35:08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2"/>
    <x v="51"/>
    <x v="42"/>
    <x v="3"/>
    <d v="2026-10-16T14:35:08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2"/>
    <x v="52"/>
    <x v="42"/>
    <x v="3"/>
    <d v="2026-10-16T14:35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2"/>
    <x v="97"/>
    <x v="42"/>
    <x v="3"/>
    <d v="2026-10-16T14:3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2"/>
    <x v="68"/>
    <x v="42"/>
    <x v="3"/>
    <d v="2026-10-16T14:3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2"/>
    <x v="70"/>
    <x v="42"/>
    <x v="3"/>
    <d v="2026-10-16T14:35:0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2"/>
    <x v="72"/>
    <x v="42"/>
    <x v="3"/>
    <d v="2026-10-16T14:35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2"/>
    <x v="73"/>
    <x v="42"/>
    <x v="3"/>
    <d v="2026-10-16T14:3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2"/>
    <x v="74"/>
    <x v="42"/>
    <x v="3"/>
    <d v="2026-10-16T14:35:0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2"/>
    <x v="75"/>
    <x v="42"/>
    <x v="3"/>
    <d v="2026-10-16T14:35:0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2"/>
    <x v="76"/>
    <x v="42"/>
    <x v="3"/>
    <d v="2026-10-16T14:3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2"/>
    <x v="87"/>
    <x v="42"/>
    <x v="3"/>
    <d v="2026-10-16T14:3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2"/>
    <x v="79"/>
    <x v="42"/>
    <x v="3"/>
    <d v="2026-10-16T14:35:0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2"/>
    <x v="88"/>
    <x v="42"/>
    <x v="3"/>
    <d v="2026-10-16T14:3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3"/>
    <x v="13"/>
    <x v="43"/>
    <x v="10"/>
    <d v="2026-10-16T14:35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3"/>
    <x v="4"/>
    <x v="43"/>
    <x v="10"/>
    <d v="2026-10-16T14:35:0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3"/>
    <x v="56"/>
    <x v="43"/>
    <x v="10"/>
    <d v="2026-10-16T14:35:0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3"/>
    <x v="97"/>
    <x v="43"/>
    <x v="10"/>
    <d v="2026-10-16T14:3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3"/>
    <x v="72"/>
    <x v="43"/>
    <x v="10"/>
    <d v="2026-10-16T14:35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3"/>
    <x v="74"/>
    <x v="43"/>
    <x v="10"/>
    <d v="2026-10-16T14:35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3"/>
    <x v="79"/>
    <x v="43"/>
    <x v="10"/>
    <d v="2026-10-16T14:35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4"/>
    <x v="0"/>
    <x v="57"/>
    <x v="10"/>
    <d v="2026-10-16T14:35:0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4"/>
    <x v="3"/>
    <x v="57"/>
    <x v="10"/>
    <d v="2026-10-16T14:35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4"/>
    <x v="4"/>
    <x v="57"/>
    <x v="10"/>
    <d v="2026-10-16T14:35:09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4"/>
    <x v="56"/>
    <x v="57"/>
    <x v="10"/>
    <d v="2026-10-16T14:35:0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4"/>
    <x v="51"/>
    <x v="57"/>
    <x v="10"/>
    <d v="2026-10-16T14:35:0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4"/>
    <x v="70"/>
    <x v="57"/>
    <x v="10"/>
    <d v="2026-10-16T14:3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4"/>
    <x v="71"/>
    <x v="57"/>
    <x v="10"/>
    <d v="2026-10-16T14:35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4"/>
    <x v="72"/>
    <x v="57"/>
    <x v="10"/>
    <d v="2026-10-16T14:35:0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4"/>
    <x v="74"/>
    <x v="57"/>
    <x v="10"/>
    <d v="2026-10-16T14:35:0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4"/>
    <x v="77"/>
    <x v="57"/>
    <x v="10"/>
    <d v="2026-10-16T14:35:0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4"/>
    <x v="78"/>
    <x v="57"/>
    <x v="10"/>
    <d v="2026-10-16T14:35:0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4"/>
    <x v="79"/>
    <x v="57"/>
    <x v="10"/>
    <d v="2026-10-16T14:35:09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5"/>
    <x v="16"/>
    <x v="44"/>
    <x v="3"/>
    <d v="2026-10-16T14:3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5"/>
    <x v="0"/>
    <x v="44"/>
    <x v="3"/>
    <d v="2026-10-16T14:35:10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5"/>
    <x v="3"/>
    <x v="44"/>
    <x v="3"/>
    <d v="2026-10-16T14:35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5"/>
    <x v="4"/>
    <x v="44"/>
    <x v="3"/>
    <d v="2026-10-16T14:35:10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5"/>
    <x v="119"/>
    <x v="44"/>
    <x v="3"/>
    <d v="2026-10-16T14:35: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5"/>
    <x v="51"/>
    <x v="44"/>
    <x v="3"/>
    <d v="2026-10-16T14:35:1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5"/>
    <x v="102"/>
    <x v="44"/>
    <x v="3"/>
    <d v="2026-10-16T14:35:1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5"/>
    <x v="52"/>
    <x v="44"/>
    <x v="3"/>
    <d v="2026-10-16T14:35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5"/>
    <x v="70"/>
    <x v="44"/>
    <x v="3"/>
    <d v="2026-10-16T14:3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5"/>
    <x v="72"/>
    <x v="44"/>
    <x v="3"/>
    <d v="2026-10-16T14:35:1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5"/>
    <x v="74"/>
    <x v="44"/>
    <x v="3"/>
    <d v="2026-10-16T14:35:1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5"/>
    <x v="78"/>
    <x v="44"/>
    <x v="3"/>
    <d v="2026-10-16T14:35:1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5"/>
    <x v="79"/>
    <x v="44"/>
    <x v="3"/>
    <d v="2026-10-16T14:35:1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5"/>
    <x v="80"/>
    <x v="44"/>
    <x v="3"/>
    <d v="2026-10-16T14:35:10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6"/>
    <x v="0"/>
    <x v="45"/>
    <x v="3"/>
    <d v="2026-10-16T14:35:1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6"/>
    <x v="4"/>
    <x v="45"/>
    <x v="3"/>
    <d v="2026-10-16T14:35:1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6"/>
    <x v="52"/>
    <x v="45"/>
    <x v="3"/>
    <d v="2026-10-16T14:35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6"/>
    <x v="74"/>
    <x v="45"/>
    <x v="3"/>
    <d v="2026-10-16T14:35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6"/>
    <x v="79"/>
    <x v="45"/>
    <x v="3"/>
    <d v="2026-10-16T14:35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6"/>
    <x v="80"/>
    <x v="45"/>
    <x v="3"/>
    <d v="2026-10-16T14:35:1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6"/>
    <x v="81"/>
    <x v="45"/>
    <x v="3"/>
    <d v="2026-10-16T14:35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7"/>
    <x v="0"/>
    <x v="158"/>
    <x v="6"/>
    <d v="2026-10-16T14:35:1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7"/>
    <x v="3"/>
    <x v="158"/>
    <x v="6"/>
    <d v="2026-10-16T14:35:1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7"/>
    <x v="4"/>
    <x v="158"/>
    <x v="6"/>
    <d v="2026-10-16T14:35:11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7"/>
    <x v="51"/>
    <x v="158"/>
    <x v="6"/>
    <d v="2026-10-16T14:35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7"/>
    <x v="52"/>
    <x v="158"/>
    <x v="6"/>
    <d v="2026-10-16T14:35:1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7"/>
    <x v="70"/>
    <x v="158"/>
    <x v="6"/>
    <d v="2026-10-16T14:35:1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7"/>
    <x v="74"/>
    <x v="158"/>
    <x v="6"/>
    <d v="2026-10-16T14:35:1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7"/>
    <x v="75"/>
    <x v="158"/>
    <x v="6"/>
    <d v="2026-10-16T14:35:1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7"/>
    <x v="77"/>
    <x v="158"/>
    <x v="6"/>
    <d v="2026-10-16T14:35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7"/>
    <x v="78"/>
    <x v="158"/>
    <x v="6"/>
    <d v="2026-10-16T14:35:1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7"/>
    <x v="79"/>
    <x v="158"/>
    <x v="6"/>
    <d v="2026-10-16T14:35:11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7"/>
    <x v="80"/>
    <x v="158"/>
    <x v="6"/>
    <d v="2026-10-16T14:35:1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7"/>
    <x v="81"/>
    <x v="158"/>
    <x v="6"/>
    <d v="2026-10-16T14:35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9"/>
    <x v="3"/>
    <x v="159"/>
    <x v="6"/>
    <d v="2026-10-16T14:35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39"/>
    <x v="70"/>
    <x v="159"/>
    <x v="6"/>
    <d v="2026-10-16T14:3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1"/>
    <x v="3"/>
    <x v="47"/>
    <x v="10"/>
    <d v="2026-10-16T14:35:1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1"/>
    <x v="4"/>
    <x v="47"/>
    <x v="10"/>
    <d v="2026-10-16T14:35:12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1"/>
    <x v="71"/>
    <x v="47"/>
    <x v="10"/>
    <d v="2026-10-16T14:35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1"/>
    <x v="72"/>
    <x v="47"/>
    <x v="10"/>
    <d v="2026-10-16T14:35:1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1"/>
    <x v="74"/>
    <x v="47"/>
    <x v="10"/>
    <d v="2026-10-16T14:35:1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1"/>
    <x v="77"/>
    <x v="47"/>
    <x v="10"/>
    <d v="2026-10-16T14:35:1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1"/>
    <x v="78"/>
    <x v="47"/>
    <x v="10"/>
    <d v="2026-10-16T14:35:1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1"/>
    <x v="79"/>
    <x v="47"/>
    <x v="10"/>
    <d v="2026-10-16T14:35:1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89"/>
    <x v="33"/>
    <x v="9"/>
    <d v="2026-10-16T14:35:13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90"/>
    <x v="33"/>
    <x v="9"/>
    <d v="2026-10-16T14:35:13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100"/>
    <x v="33"/>
    <x v="9"/>
    <d v="2026-10-16T14:35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107"/>
    <x v="33"/>
    <x v="9"/>
    <d v="2026-10-16T14:35:1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0"/>
    <x v="33"/>
    <x v="9"/>
    <d v="2026-10-16T14:35:13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2"/>
    <x v="33"/>
    <x v="9"/>
    <d v="2026-10-16T14:35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3"/>
    <x v="33"/>
    <x v="9"/>
    <d v="2026-10-16T14:35:1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4"/>
    <x v="33"/>
    <x v="9"/>
    <d v="2026-10-16T14:35:13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5"/>
    <x v="33"/>
    <x v="9"/>
    <d v="2026-10-16T14:35:1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6"/>
    <x v="33"/>
    <x v="9"/>
    <d v="2026-10-16T14:35:13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7"/>
    <x v="33"/>
    <x v="9"/>
    <d v="2026-10-16T14:35:1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17"/>
    <x v="33"/>
    <x v="9"/>
    <d v="2026-10-16T14:35:1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18"/>
    <x v="33"/>
    <x v="9"/>
    <d v="2026-10-16T14:35:13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19"/>
    <x v="33"/>
    <x v="9"/>
    <d v="2026-10-16T14:35:1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20"/>
    <x v="33"/>
    <x v="9"/>
    <d v="2026-10-16T14:35:13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23"/>
    <x v="33"/>
    <x v="9"/>
    <d v="2026-10-16T14:35:13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25"/>
    <x v="33"/>
    <x v="9"/>
    <d v="2026-10-16T14:35:13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26"/>
    <x v="33"/>
    <x v="9"/>
    <d v="2026-10-16T14:35:1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38"/>
    <x v="33"/>
    <x v="9"/>
    <d v="2026-10-16T14:35:1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39"/>
    <x v="33"/>
    <x v="9"/>
    <d v="2026-10-16T14:35:1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47"/>
    <x v="33"/>
    <x v="9"/>
    <d v="2026-10-16T14:35:13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51"/>
    <x v="33"/>
    <x v="9"/>
    <d v="2026-10-16T14:35:1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102"/>
    <x v="33"/>
    <x v="9"/>
    <d v="2026-10-16T14:35:1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52"/>
    <x v="33"/>
    <x v="9"/>
    <d v="2026-10-16T14:35:1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55"/>
    <x v="33"/>
    <x v="9"/>
    <d v="2026-10-16T14:35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67"/>
    <x v="33"/>
    <x v="9"/>
    <d v="2026-10-16T14:35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69"/>
    <x v="33"/>
    <x v="9"/>
    <d v="2026-10-16T14:35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70"/>
    <x v="33"/>
    <x v="9"/>
    <d v="2026-10-16T14:35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74"/>
    <x v="33"/>
    <x v="9"/>
    <d v="2026-10-16T14:35:1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75"/>
    <x v="33"/>
    <x v="9"/>
    <d v="2026-10-16T14:35:1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76"/>
    <x v="33"/>
    <x v="9"/>
    <d v="2026-10-16T14:35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78"/>
    <x v="33"/>
    <x v="9"/>
    <d v="2026-10-16T14:35:1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120"/>
    <x v="33"/>
    <x v="9"/>
    <d v="2026-10-16T14:35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87"/>
    <x v="33"/>
    <x v="9"/>
    <d v="2026-10-16T14:35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79"/>
    <x v="33"/>
    <x v="9"/>
    <d v="2026-10-16T14:35:1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3"/>
    <x v="80"/>
    <x v="33"/>
    <x v="9"/>
    <d v="2026-10-16T14:35:13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89"/>
    <x v="34"/>
    <x v="9"/>
    <d v="2026-10-16T14:35:1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90"/>
    <x v="34"/>
    <x v="9"/>
    <d v="2026-10-16T14:35:13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93"/>
    <x v="34"/>
    <x v="9"/>
    <d v="2026-10-16T14:35:1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100"/>
    <x v="34"/>
    <x v="9"/>
    <d v="2026-10-16T14:35:1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107"/>
    <x v="34"/>
    <x v="9"/>
    <d v="2026-10-16T14:35:1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0"/>
    <x v="34"/>
    <x v="9"/>
    <d v="2026-10-16T14:35:1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3"/>
    <x v="34"/>
    <x v="9"/>
    <d v="2026-10-16T14:35:1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4"/>
    <x v="34"/>
    <x v="9"/>
    <d v="2026-10-16T14:35:13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6"/>
    <x v="34"/>
    <x v="9"/>
    <d v="2026-10-16T14:35:1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7"/>
    <x v="34"/>
    <x v="9"/>
    <d v="2026-10-16T14:35:13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17"/>
    <x v="34"/>
    <x v="9"/>
    <d v="2026-10-16T14:35:13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18"/>
    <x v="34"/>
    <x v="9"/>
    <d v="2026-10-16T14:35:13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19"/>
    <x v="34"/>
    <x v="9"/>
    <d v="2026-10-16T14:35:13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20"/>
    <x v="34"/>
    <x v="9"/>
    <d v="2026-10-16T14:35:13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23"/>
    <x v="34"/>
    <x v="9"/>
    <d v="2026-10-16T14:35:13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25"/>
    <x v="34"/>
    <x v="9"/>
    <d v="2026-10-16T14:35:13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26"/>
    <x v="34"/>
    <x v="9"/>
    <d v="2026-10-16T14:35:1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32"/>
    <x v="34"/>
    <x v="9"/>
    <d v="2026-10-16T14:35:1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39"/>
    <x v="34"/>
    <x v="9"/>
    <d v="2026-10-16T14:35:1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47"/>
    <x v="34"/>
    <x v="9"/>
    <d v="2026-10-16T14:35:13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51"/>
    <x v="34"/>
    <x v="9"/>
    <d v="2026-10-16T14:35:1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52"/>
    <x v="34"/>
    <x v="9"/>
    <d v="2026-10-16T14:35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70"/>
    <x v="34"/>
    <x v="9"/>
    <d v="2026-10-16T14:35:1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74"/>
    <x v="34"/>
    <x v="9"/>
    <d v="2026-10-16T14:35:1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75"/>
    <x v="34"/>
    <x v="9"/>
    <d v="2026-10-16T14:35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78"/>
    <x v="34"/>
    <x v="9"/>
    <d v="2026-10-16T14:35:1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79"/>
    <x v="34"/>
    <x v="9"/>
    <d v="2026-10-16T14:35:1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4"/>
    <x v="80"/>
    <x v="34"/>
    <x v="9"/>
    <d v="2026-10-16T14:35:13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89"/>
    <x v="35"/>
    <x v="9"/>
    <d v="2026-10-16T14:35:1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90"/>
    <x v="35"/>
    <x v="9"/>
    <d v="2026-10-16T14:35:14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93"/>
    <x v="35"/>
    <x v="9"/>
    <d v="2026-10-16T14:35:1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100"/>
    <x v="35"/>
    <x v="9"/>
    <d v="2026-10-16T14:35:1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107"/>
    <x v="35"/>
    <x v="9"/>
    <d v="2026-10-16T14:35:1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0"/>
    <x v="35"/>
    <x v="9"/>
    <d v="2026-10-16T14:35:14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3"/>
    <x v="35"/>
    <x v="9"/>
    <d v="2026-10-16T14:35:1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4"/>
    <x v="35"/>
    <x v="9"/>
    <d v="2026-10-16T14:35:14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5"/>
    <x v="35"/>
    <x v="9"/>
    <d v="2026-10-16T14:35:1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6"/>
    <x v="35"/>
    <x v="9"/>
    <d v="2026-10-16T14:35:14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7"/>
    <x v="35"/>
    <x v="9"/>
    <d v="2026-10-16T14:35:14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17"/>
    <x v="35"/>
    <x v="9"/>
    <d v="2026-10-16T14:35:14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18"/>
    <x v="35"/>
    <x v="9"/>
    <d v="2026-10-16T14:35:14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19"/>
    <x v="35"/>
    <x v="9"/>
    <d v="2026-10-16T14:35:14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20"/>
    <x v="35"/>
    <x v="9"/>
    <d v="2026-10-16T14:35:14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23"/>
    <x v="35"/>
    <x v="9"/>
    <d v="2026-10-16T14:35:14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25"/>
    <x v="35"/>
    <x v="9"/>
    <d v="2026-10-16T14:35:14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26"/>
    <x v="35"/>
    <x v="9"/>
    <d v="2026-10-16T14:35:1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32"/>
    <x v="35"/>
    <x v="9"/>
    <d v="2026-10-16T14:35:14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38"/>
    <x v="35"/>
    <x v="9"/>
    <d v="2026-10-16T14:35:1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39"/>
    <x v="35"/>
    <x v="9"/>
    <d v="2026-10-16T14:35:1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47"/>
    <x v="35"/>
    <x v="9"/>
    <d v="2026-10-16T14:35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51"/>
    <x v="35"/>
    <x v="9"/>
    <d v="2026-10-16T14:35:1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52"/>
    <x v="35"/>
    <x v="9"/>
    <d v="2026-10-16T14:35:1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69"/>
    <x v="35"/>
    <x v="9"/>
    <d v="2026-10-16T14:35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70"/>
    <x v="35"/>
    <x v="9"/>
    <d v="2026-10-16T14:35:1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72"/>
    <x v="35"/>
    <x v="9"/>
    <d v="2026-10-16T14:35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74"/>
    <x v="35"/>
    <x v="9"/>
    <d v="2026-10-16T14:35:1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75"/>
    <x v="35"/>
    <x v="9"/>
    <d v="2026-10-16T14:35:1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78"/>
    <x v="35"/>
    <x v="9"/>
    <d v="2026-10-16T14:35:1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79"/>
    <x v="35"/>
    <x v="9"/>
    <d v="2026-10-16T14:35:14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88"/>
    <x v="35"/>
    <x v="9"/>
    <d v="2026-10-16T14:35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80"/>
    <x v="35"/>
    <x v="9"/>
    <d v="2026-10-16T14:35:14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5"/>
    <x v="81"/>
    <x v="35"/>
    <x v="9"/>
    <d v="2026-10-16T14:35:1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89"/>
    <x v="36"/>
    <x v="9"/>
    <d v="2026-10-16T14:35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90"/>
    <x v="36"/>
    <x v="9"/>
    <d v="2026-10-16T14:35:1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100"/>
    <x v="36"/>
    <x v="9"/>
    <d v="2026-10-16T14:35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107"/>
    <x v="36"/>
    <x v="9"/>
    <d v="2026-10-16T14:35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3"/>
    <x v="36"/>
    <x v="9"/>
    <d v="2026-10-16T14:35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4"/>
    <x v="36"/>
    <x v="9"/>
    <d v="2026-10-16T14:35:14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6"/>
    <x v="36"/>
    <x v="9"/>
    <d v="2026-10-16T14:35:1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7"/>
    <x v="36"/>
    <x v="9"/>
    <d v="2026-10-16T14:35:1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17"/>
    <x v="36"/>
    <x v="9"/>
    <d v="2026-10-16T14:35:1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18"/>
    <x v="36"/>
    <x v="9"/>
    <d v="2026-10-16T14:35:1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19"/>
    <x v="36"/>
    <x v="9"/>
    <d v="2026-10-16T14:35:1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20"/>
    <x v="36"/>
    <x v="9"/>
    <d v="2026-10-16T14:35:1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23"/>
    <x v="36"/>
    <x v="9"/>
    <d v="2026-10-16T14:35:1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25"/>
    <x v="36"/>
    <x v="9"/>
    <d v="2026-10-16T14:35:1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38"/>
    <x v="36"/>
    <x v="9"/>
    <d v="2026-10-16T14:35:1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39"/>
    <x v="36"/>
    <x v="9"/>
    <d v="2026-10-16T14:35:1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47"/>
    <x v="36"/>
    <x v="9"/>
    <d v="2026-10-16T14:35:1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67"/>
    <x v="36"/>
    <x v="9"/>
    <d v="2026-10-16T14:35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70"/>
    <x v="36"/>
    <x v="9"/>
    <d v="2026-10-16T14:35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72"/>
    <x v="36"/>
    <x v="9"/>
    <d v="2026-10-16T14:35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74"/>
    <x v="36"/>
    <x v="9"/>
    <d v="2026-10-16T14:35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78"/>
    <x v="36"/>
    <x v="9"/>
    <d v="2026-10-16T14:35:1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87"/>
    <x v="36"/>
    <x v="9"/>
    <d v="2026-10-16T14:35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79"/>
    <x v="36"/>
    <x v="9"/>
    <d v="2026-10-16T14:35:1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6"/>
    <x v="80"/>
    <x v="36"/>
    <x v="9"/>
    <d v="2026-10-16T14:35:1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89"/>
    <x v="48"/>
    <x v="9"/>
    <d v="2026-10-16T14:35:1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90"/>
    <x v="48"/>
    <x v="9"/>
    <d v="2026-10-16T14:35:1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93"/>
    <x v="48"/>
    <x v="9"/>
    <d v="2026-10-16T14:35:1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100"/>
    <x v="48"/>
    <x v="9"/>
    <d v="2026-10-16T14:35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107"/>
    <x v="48"/>
    <x v="9"/>
    <d v="2026-10-16T14:35:1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0"/>
    <x v="48"/>
    <x v="9"/>
    <d v="2026-10-16T14:35:1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3"/>
    <x v="48"/>
    <x v="9"/>
    <d v="2026-10-16T14:35:1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4"/>
    <x v="48"/>
    <x v="9"/>
    <d v="2026-10-16T14:35:15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5"/>
    <x v="48"/>
    <x v="9"/>
    <d v="2026-10-16T14:35:1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6"/>
    <x v="48"/>
    <x v="9"/>
    <d v="2026-10-16T14:35:1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7"/>
    <x v="48"/>
    <x v="9"/>
    <d v="2026-10-16T14:35:1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17"/>
    <x v="48"/>
    <x v="9"/>
    <d v="2026-10-16T14:35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18"/>
    <x v="48"/>
    <x v="9"/>
    <d v="2026-10-16T14:35:1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19"/>
    <x v="48"/>
    <x v="9"/>
    <d v="2026-10-16T14:35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20"/>
    <x v="48"/>
    <x v="9"/>
    <d v="2026-10-16T14:35:1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23"/>
    <x v="48"/>
    <x v="9"/>
    <d v="2026-10-16T14:35:1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32"/>
    <x v="48"/>
    <x v="9"/>
    <d v="2026-10-16T14:35:1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38"/>
    <x v="48"/>
    <x v="9"/>
    <d v="2026-10-16T14:35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47"/>
    <x v="48"/>
    <x v="9"/>
    <d v="2026-10-16T14:35:1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51"/>
    <x v="48"/>
    <x v="9"/>
    <d v="2026-10-16T14:35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52"/>
    <x v="48"/>
    <x v="9"/>
    <d v="2026-10-16T14:35:1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70"/>
    <x v="48"/>
    <x v="9"/>
    <d v="2026-10-16T14:35:1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74"/>
    <x v="48"/>
    <x v="9"/>
    <d v="2026-10-16T14:35:1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78"/>
    <x v="48"/>
    <x v="9"/>
    <d v="2026-10-16T14:35:1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79"/>
    <x v="48"/>
    <x v="9"/>
    <d v="2026-10-16T14:35:1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7"/>
    <x v="80"/>
    <x v="48"/>
    <x v="9"/>
    <d v="2026-10-16T14:35:15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89"/>
    <x v="49"/>
    <x v="9"/>
    <d v="2026-10-16T14:35:1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90"/>
    <x v="49"/>
    <x v="9"/>
    <d v="2026-10-16T14:35:15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93"/>
    <x v="49"/>
    <x v="9"/>
    <d v="2026-10-16T14:35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100"/>
    <x v="49"/>
    <x v="9"/>
    <d v="2026-10-16T14:35:1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107"/>
    <x v="49"/>
    <x v="9"/>
    <d v="2026-10-16T14:35:1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13"/>
    <x v="49"/>
    <x v="9"/>
    <d v="2026-10-16T14:35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0"/>
    <x v="49"/>
    <x v="9"/>
    <d v="2026-10-16T14:35:1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3"/>
    <x v="49"/>
    <x v="9"/>
    <d v="2026-10-16T14:35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4"/>
    <x v="49"/>
    <x v="9"/>
    <d v="2026-10-16T14:35:15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5"/>
    <x v="49"/>
    <x v="9"/>
    <d v="2026-10-16T14:35:1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6"/>
    <x v="49"/>
    <x v="9"/>
    <d v="2026-10-16T14:35:1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7"/>
    <x v="49"/>
    <x v="9"/>
    <d v="2026-10-16T14:35:1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17"/>
    <x v="49"/>
    <x v="9"/>
    <d v="2026-10-16T14:35:15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18"/>
    <x v="49"/>
    <x v="9"/>
    <d v="2026-10-16T14:35:1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19"/>
    <x v="49"/>
    <x v="9"/>
    <d v="2026-10-16T14:35:15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20"/>
    <x v="49"/>
    <x v="9"/>
    <d v="2026-10-16T14:35:15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23"/>
    <x v="49"/>
    <x v="9"/>
    <d v="2026-10-16T14:35:15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25"/>
    <x v="49"/>
    <x v="9"/>
    <d v="2026-10-16T14:35:1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26"/>
    <x v="49"/>
    <x v="9"/>
    <d v="2026-10-16T14:35:1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32"/>
    <x v="49"/>
    <x v="9"/>
    <d v="2026-10-16T14:35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58"/>
    <x v="49"/>
    <x v="9"/>
    <d v="2026-10-16T14:35:1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38"/>
    <x v="49"/>
    <x v="9"/>
    <d v="2026-10-16T14:35:1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39"/>
    <x v="49"/>
    <x v="9"/>
    <d v="2026-10-16T14:35:1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47"/>
    <x v="49"/>
    <x v="9"/>
    <d v="2026-10-16T14:35:15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51"/>
    <x v="49"/>
    <x v="9"/>
    <d v="2026-10-16T14:35:1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52"/>
    <x v="49"/>
    <x v="9"/>
    <d v="2026-10-16T14:35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66"/>
    <x v="49"/>
    <x v="9"/>
    <d v="2026-10-16T14:3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70"/>
    <x v="49"/>
    <x v="9"/>
    <d v="2026-10-16T14:35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74"/>
    <x v="49"/>
    <x v="9"/>
    <d v="2026-10-16T14:35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78"/>
    <x v="49"/>
    <x v="9"/>
    <d v="2026-10-16T14:35:15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79"/>
    <x v="49"/>
    <x v="9"/>
    <d v="2026-10-16T14:35:1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8"/>
    <x v="80"/>
    <x v="49"/>
    <x v="9"/>
    <d v="2026-10-16T14:35:15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9"/>
    <x v="89"/>
    <x v="50"/>
    <x v="9"/>
    <d v="2026-10-16T14:35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9"/>
    <x v="90"/>
    <x v="50"/>
    <x v="9"/>
    <d v="2026-10-16T14:35:1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9"/>
    <x v="13"/>
    <x v="50"/>
    <x v="9"/>
    <d v="2026-10-16T14:35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9"/>
    <x v="3"/>
    <x v="50"/>
    <x v="9"/>
    <d v="2026-10-16T14:35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9"/>
    <x v="4"/>
    <x v="50"/>
    <x v="9"/>
    <d v="2026-10-16T14:35:16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9"/>
    <x v="7"/>
    <x v="50"/>
    <x v="9"/>
    <d v="2026-10-16T14:35:1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9"/>
    <x v="17"/>
    <x v="50"/>
    <x v="9"/>
    <d v="2026-10-16T14:35:1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9"/>
    <x v="19"/>
    <x v="50"/>
    <x v="9"/>
    <d v="2026-10-16T14:35:1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9"/>
    <x v="20"/>
    <x v="50"/>
    <x v="9"/>
    <d v="2026-10-16T14:35:1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9"/>
    <x v="23"/>
    <x v="50"/>
    <x v="9"/>
    <d v="2026-10-16T14:35:1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9"/>
    <x v="25"/>
    <x v="50"/>
    <x v="9"/>
    <d v="2026-10-16T14:35:1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9"/>
    <x v="66"/>
    <x v="50"/>
    <x v="9"/>
    <d v="2026-10-16T14:3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9"/>
    <x v="67"/>
    <x v="50"/>
    <x v="9"/>
    <d v="2026-10-16T14:3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9"/>
    <x v="70"/>
    <x v="50"/>
    <x v="9"/>
    <d v="2026-10-16T14:3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9"/>
    <x v="72"/>
    <x v="50"/>
    <x v="9"/>
    <d v="2026-10-16T14:3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9"/>
    <x v="74"/>
    <x v="50"/>
    <x v="9"/>
    <d v="2026-10-16T14:35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9"/>
    <x v="78"/>
    <x v="50"/>
    <x v="9"/>
    <d v="2026-10-16T14:35:1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9"/>
    <x v="79"/>
    <x v="50"/>
    <x v="9"/>
    <d v="2026-10-16T14:35:1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9"/>
    <x v="80"/>
    <x v="50"/>
    <x v="9"/>
    <d v="2026-10-16T14:35:1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0"/>
    <x v="0"/>
    <x v="52"/>
    <x v="5"/>
    <d v="2026-10-16T14:35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0"/>
    <x v="4"/>
    <x v="52"/>
    <x v="5"/>
    <d v="2026-10-16T14:35:16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0"/>
    <x v="52"/>
    <x v="52"/>
    <x v="5"/>
    <d v="2026-10-16T14:3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0"/>
    <x v="72"/>
    <x v="52"/>
    <x v="5"/>
    <d v="2026-10-16T14:35:1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0"/>
    <x v="74"/>
    <x v="52"/>
    <x v="5"/>
    <d v="2026-10-16T14:35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0"/>
    <x v="78"/>
    <x v="52"/>
    <x v="5"/>
    <d v="2026-10-16T14:35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0"/>
    <x v="79"/>
    <x v="52"/>
    <x v="5"/>
    <d v="2026-10-16T14:35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0"/>
    <x v="88"/>
    <x v="52"/>
    <x v="5"/>
    <d v="2026-10-16T14:35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0"/>
    <x v="80"/>
    <x v="52"/>
    <x v="5"/>
    <d v="2026-10-16T14:35:1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1"/>
    <x v="13"/>
    <x v="55"/>
    <x v="5"/>
    <d v="2026-10-16T14:35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1"/>
    <x v="4"/>
    <x v="55"/>
    <x v="5"/>
    <d v="2026-10-16T14:35:17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1"/>
    <x v="97"/>
    <x v="55"/>
    <x v="5"/>
    <d v="2026-10-16T14:35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1"/>
    <x v="72"/>
    <x v="55"/>
    <x v="5"/>
    <d v="2026-10-16T14:35:1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1"/>
    <x v="74"/>
    <x v="55"/>
    <x v="5"/>
    <d v="2026-10-16T14:35:1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1"/>
    <x v="75"/>
    <x v="55"/>
    <x v="5"/>
    <d v="2026-10-16T14:35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1"/>
    <x v="76"/>
    <x v="55"/>
    <x v="5"/>
    <d v="2026-10-16T14:35:1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1"/>
    <x v="87"/>
    <x v="55"/>
    <x v="5"/>
    <d v="2026-10-16T14:35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1"/>
    <x v="79"/>
    <x v="55"/>
    <x v="5"/>
    <d v="2026-10-16T14:35:17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1"/>
    <x v="88"/>
    <x v="55"/>
    <x v="5"/>
    <d v="2026-10-16T14:35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2"/>
    <x v="2"/>
    <x v="67"/>
    <x v="11"/>
    <d v="2026-10-16T14:35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2"/>
    <x v="4"/>
    <x v="67"/>
    <x v="11"/>
    <d v="2026-10-16T14:35:18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2"/>
    <x v="109"/>
    <x v="67"/>
    <x v="11"/>
    <d v="2026-10-16T14:35:1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2"/>
    <x v="72"/>
    <x v="67"/>
    <x v="11"/>
    <d v="2026-10-16T14:35:1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2"/>
    <x v="74"/>
    <x v="67"/>
    <x v="11"/>
    <d v="2026-10-16T14:35:1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2"/>
    <x v="78"/>
    <x v="67"/>
    <x v="11"/>
    <d v="2026-10-16T14:35:1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89"/>
    <x v="56"/>
    <x v="11"/>
    <d v="2026-10-16T14:35:19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90"/>
    <x v="56"/>
    <x v="11"/>
    <d v="2026-10-16T14:35:19"/>
    <n v="243"/>
    <n v="0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93"/>
    <x v="56"/>
    <x v="11"/>
    <d v="2026-10-16T14:35:19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94"/>
    <x v="56"/>
    <x v="11"/>
    <d v="2026-10-16T14:35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4"/>
    <x v="0"/>
    <x v="69"/>
    <x v="11"/>
    <d v="2026-10-16T14:35:1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4"/>
    <x v="2"/>
    <x v="69"/>
    <x v="11"/>
    <d v="2026-10-16T14:35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4"/>
    <x v="4"/>
    <x v="69"/>
    <x v="11"/>
    <d v="2026-10-16T14:35:1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4"/>
    <x v="51"/>
    <x v="69"/>
    <x v="11"/>
    <d v="2026-10-16T14:35:1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100"/>
    <x v="56"/>
    <x v="11"/>
    <d v="2026-10-16T14:35:1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101"/>
    <x v="56"/>
    <x v="11"/>
    <d v="2026-10-16T14:35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107"/>
    <x v="56"/>
    <x v="11"/>
    <d v="2026-10-16T14:35:19"/>
    <n v="156"/>
    <n v="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124"/>
    <x v="56"/>
    <x v="11"/>
    <d v="2026-10-16T14:35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4"/>
    <x v="109"/>
    <x v="69"/>
    <x v="11"/>
    <d v="2026-10-16T14:3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4"/>
    <x v="72"/>
    <x v="69"/>
    <x v="11"/>
    <d v="2026-10-16T14:35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4"/>
    <x v="74"/>
    <x v="69"/>
    <x v="11"/>
    <d v="2026-10-16T14:35:1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4"/>
    <x v="78"/>
    <x v="69"/>
    <x v="11"/>
    <d v="2026-10-16T14:35:1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13"/>
    <x v="56"/>
    <x v="11"/>
    <d v="2026-10-16T14:35:19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85"/>
    <x v="56"/>
    <x v="11"/>
    <d v="2026-10-16T14:35:1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0"/>
    <x v="56"/>
    <x v="11"/>
    <d v="2026-10-16T14:35:19"/>
    <n v="58"/>
    <n v="2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2"/>
    <x v="56"/>
    <x v="11"/>
    <d v="2026-10-16T14:35:19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3"/>
    <x v="56"/>
    <x v="11"/>
    <d v="2026-10-16T14:35:1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4"/>
    <x v="56"/>
    <x v="11"/>
    <d v="2026-10-16T14:35:19"/>
    <n v="782"/>
    <n v="602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5"/>
    <x v="56"/>
    <x v="11"/>
    <d v="2026-10-16T14:35:1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6"/>
    <x v="56"/>
    <x v="11"/>
    <d v="2026-10-16T14:35:1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7"/>
    <x v="56"/>
    <x v="11"/>
    <d v="2026-10-16T14:35:19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57"/>
    <x v="56"/>
    <x v="11"/>
    <d v="2026-10-16T14:35:1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9"/>
    <x v="56"/>
    <x v="11"/>
    <d v="2026-10-16T14:35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11"/>
    <x v="56"/>
    <x v="11"/>
    <d v="2026-10-16T14:35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17"/>
    <x v="56"/>
    <x v="11"/>
    <d v="2026-10-16T14:35:19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19"/>
    <x v="56"/>
    <x v="11"/>
    <d v="2026-10-16T14:35:19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20"/>
    <x v="56"/>
    <x v="11"/>
    <d v="2026-10-16T14:35:19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23"/>
    <x v="56"/>
    <x v="11"/>
    <d v="2026-10-16T14:35:19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24"/>
    <x v="56"/>
    <x v="11"/>
    <d v="2026-10-16T14:35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25"/>
    <x v="56"/>
    <x v="11"/>
    <d v="2026-10-16T14:35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99"/>
    <x v="56"/>
    <x v="11"/>
    <d v="2026-10-16T14:35:1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26"/>
    <x v="56"/>
    <x v="11"/>
    <d v="2026-10-16T14:35:1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31"/>
    <x v="56"/>
    <x v="11"/>
    <d v="2026-10-16T14:3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32"/>
    <x v="56"/>
    <x v="11"/>
    <d v="2026-10-16T14:35:19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33"/>
    <x v="56"/>
    <x v="11"/>
    <d v="2026-10-16T14:35:19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34"/>
    <x v="56"/>
    <x v="11"/>
    <d v="2026-10-16T14:3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38"/>
    <x v="56"/>
    <x v="11"/>
    <d v="2026-10-16T14:35:1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117"/>
    <x v="56"/>
    <x v="11"/>
    <d v="2026-10-16T14:3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43"/>
    <x v="56"/>
    <x v="11"/>
    <d v="2026-10-16T14:3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45"/>
    <x v="56"/>
    <x v="11"/>
    <d v="2026-10-16T14:35:19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46"/>
    <x v="56"/>
    <x v="11"/>
    <d v="2026-10-16T14:35:19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47"/>
    <x v="56"/>
    <x v="11"/>
    <d v="2026-10-16T14:35:19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125"/>
    <x v="56"/>
    <x v="11"/>
    <d v="2026-10-16T14:35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104"/>
    <x v="56"/>
    <x v="11"/>
    <d v="2026-10-16T14:35:1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51"/>
    <x v="56"/>
    <x v="11"/>
    <d v="2026-10-16T14:35:19"/>
    <n v="51"/>
    <n v="2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102"/>
    <x v="56"/>
    <x v="11"/>
    <d v="2026-10-16T14:3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52"/>
    <x v="56"/>
    <x v="11"/>
    <d v="2026-10-16T14:35:1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96"/>
    <x v="56"/>
    <x v="11"/>
    <d v="2026-10-16T14:35:1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97"/>
    <x v="56"/>
    <x v="11"/>
    <d v="2026-10-16T14:35:1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55"/>
    <x v="56"/>
    <x v="11"/>
    <d v="2026-10-16T14:35:19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67"/>
    <x v="56"/>
    <x v="11"/>
    <d v="2026-10-16T14:35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68"/>
    <x v="56"/>
    <x v="11"/>
    <d v="2026-10-16T14:3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69"/>
    <x v="56"/>
    <x v="11"/>
    <d v="2026-10-16T14:3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74"/>
    <x v="56"/>
    <x v="11"/>
    <d v="2026-10-16T14:35:19"/>
    <n v="70"/>
    <n v="3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75"/>
    <x v="56"/>
    <x v="11"/>
    <d v="2026-10-16T14:35:19"/>
    <n v="44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76"/>
    <x v="56"/>
    <x v="11"/>
    <d v="2026-10-16T14:35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77"/>
    <x v="56"/>
    <x v="11"/>
    <d v="2026-10-16T14:35:1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78"/>
    <x v="56"/>
    <x v="11"/>
    <d v="2026-10-16T14:35:19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108"/>
    <x v="56"/>
    <x v="11"/>
    <d v="2026-10-16T14:35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87"/>
    <x v="56"/>
    <x v="11"/>
    <d v="2026-10-16T14:35:1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79"/>
    <x v="56"/>
    <x v="11"/>
    <d v="2026-10-16T14:35:19"/>
    <n v="389"/>
    <n v="36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5"/>
    <x v="88"/>
    <x v="56"/>
    <x v="11"/>
    <d v="2026-10-16T14:35:19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6"/>
    <x v="85"/>
    <x v="58"/>
    <x v="11"/>
    <d v="2026-10-16T14:35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6"/>
    <x v="0"/>
    <x v="58"/>
    <x v="11"/>
    <d v="2026-10-16T14:35:2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6"/>
    <x v="4"/>
    <x v="58"/>
    <x v="11"/>
    <d v="2026-10-16T14:35:20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6"/>
    <x v="104"/>
    <x v="58"/>
    <x v="11"/>
    <d v="2026-10-16T14:35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6"/>
    <x v="51"/>
    <x v="58"/>
    <x v="11"/>
    <d v="2026-10-16T14:35:2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6"/>
    <x v="72"/>
    <x v="58"/>
    <x v="11"/>
    <d v="2026-10-16T14:35:2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6"/>
    <x v="74"/>
    <x v="58"/>
    <x v="11"/>
    <d v="2026-10-16T14:35:2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6"/>
    <x v="78"/>
    <x v="58"/>
    <x v="11"/>
    <d v="2026-10-16T14:35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6"/>
    <x v="86"/>
    <x v="58"/>
    <x v="11"/>
    <d v="2026-10-16T14:35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7"/>
    <x v="0"/>
    <x v="72"/>
    <x v="11"/>
    <d v="2026-10-16T14:35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7"/>
    <x v="4"/>
    <x v="72"/>
    <x v="11"/>
    <d v="2026-10-16T14:35:2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7"/>
    <x v="51"/>
    <x v="72"/>
    <x v="11"/>
    <d v="2026-10-16T14:3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7"/>
    <x v="72"/>
    <x v="72"/>
    <x v="11"/>
    <d v="2026-10-16T14:35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7"/>
    <x v="74"/>
    <x v="72"/>
    <x v="11"/>
    <d v="2026-10-16T14:35:2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7"/>
    <x v="78"/>
    <x v="72"/>
    <x v="11"/>
    <d v="2026-10-16T14:35:2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7"/>
    <x v="120"/>
    <x v="72"/>
    <x v="11"/>
    <d v="2026-10-16T14:3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7"/>
    <x v="86"/>
    <x v="72"/>
    <x v="11"/>
    <d v="2026-10-16T14:3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8"/>
    <x v="85"/>
    <x v="73"/>
    <x v="11"/>
    <d v="2026-10-16T14:35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8"/>
    <x v="0"/>
    <x v="73"/>
    <x v="11"/>
    <d v="2026-10-16T14:35:21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8"/>
    <x v="3"/>
    <x v="73"/>
    <x v="11"/>
    <d v="2026-10-16T14:35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8"/>
    <x v="4"/>
    <x v="73"/>
    <x v="11"/>
    <d v="2026-10-16T14:35:21"/>
    <n v="258"/>
    <n v="0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8"/>
    <x v="104"/>
    <x v="73"/>
    <x v="11"/>
    <d v="2026-10-16T14:35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8"/>
    <x v="51"/>
    <x v="73"/>
    <x v="11"/>
    <d v="2026-10-16T14:35:21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8"/>
    <x v="71"/>
    <x v="73"/>
    <x v="11"/>
    <d v="2026-10-16T14:35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8"/>
    <x v="72"/>
    <x v="73"/>
    <x v="11"/>
    <d v="2026-10-16T14:35:21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8"/>
    <x v="74"/>
    <x v="73"/>
    <x v="11"/>
    <d v="2026-10-16T14:35:21"/>
    <n v="166"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8"/>
    <x v="78"/>
    <x v="73"/>
    <x v="11"/>
    <d v="2026-10-16T14:35:2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8"/>
    <x v="120"/>
    <x v="73"/>
    <x v="11"/>
    <d v="2026-10-16T14:35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8"/>
    <x v="86"/>
    <x v="73"/>
    <x v="11"/>
    <d v="2026-10-16T14:35:2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9"/>
    <x v="3"/>
    <x v="59"/>
    <x v="10"/>
    <d v="2026-10-16T14:35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9"/>
    <x v="4"/>
    <x v="59"/>
    <x v="10"/>
    <d v="2026-10-16T14:35:22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9"/>
    <x v="70"/>
    <x v="59"/>
    <x v="10"/>
    <d v="2026-10-16T14:3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9"/>
    <x v="71"/>
    <x v="59"/>
    <x v="10"/>
    <d v="2026-10-16T14:3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9"/>
    <x v="72"/>
    <x v="59"/>
    <x v="10"/>
    <d v="2026-10-16T14:35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9"/>
    <x v="74"/>
    <x v="59"/>
    <x v="10"/>
    <d v="2026-10-16T14:35:2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9"/>
    <x v="77"/>
    <x v="59"/>
    <x v="10"/>
    <d v="2026-10-16T14:35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9"/>
    <x v="87"/>
    <x v="59"/>
    <x v="10"/>
    <d v="2026-10-16T14:3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9"/>
    <x v="79"/>
    <x v="59"/>
    <x v="10"/>
    <d v="2026-10-16T14:35:2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9"/>
    <x v="88"/>
    <x v="59"/>
    <x v="10"/>
    <d v="2026-10-16T14:3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0"/>
    <x v="0"/>
    <x v="60"/>
    <x v="10"/>
    <d v="2026-10-16T14:35:2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0"/>
    <x v="3"/>
    <x v="60"/>
    <x v="10"/>
    <d v="2026-10-16T14:35:2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0"/>
    <x v="4"/>
    <x v="60"/>
    <x v="10"/>
    <d v="2026-10-16T14:35:22"/>
    <n v="322"/>
    <n v="0"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0"/>
    <x v="56"/>
    <x v="60"/>
    <x v="10"/>
    <d v="2026-10-16T14:35:2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0"/>
    <x v="51"/>
    <x v="60"/>
    <x v="10"/>
    <d v="2026-10-16T14:35:2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0"/>
    <x v="52"/>
    <x v="60"/>
    <x v="10"/>
    <d v="2026-10-16T14:35:2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0"/>
    <x v="69"/>
    <x v="60"/>
    <x v="10"/>
    <d v="2026-10-16T14:3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0"/>
    <x v="70"/>
    <x v="60"/>
    <x v="10"/>
    <d v="2026-10-16T14:35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0"/>
    <x v="71"/>
    <x v="60"/>
    <x v="10"/>
    <d v="2026-10-16T14:35:2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0"/>
    <x v="72"/>
    <x v="60"/>
    <x v="10"/>
    <d v="2026-10-16T14:35:22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0"/>
    <x v="74"/>
    <x v="60"/>
    <x v="10"/>
    <d v="2026-10-16T14:35:2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0"/>
    <x v="75"/>
    <x v="60"/>
    <x v="10"/>
    <d v="2026-10-16T14:35:2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0"/>
    <x v="76"/>
    <x v="60"/>
    <x v="10"/>
    <d v="2026-10-16T14:35:2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0"/>
    <x v="78"/>
    <x v="60"/>
    <x v="10"/>
    <d v="2026-10-16T14:35:2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0"/>
    <x v="108"/>
    <x v="60"/>
    <x v="10"/>
    <d v="2026-10-16T14:35:2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0"/>
    <x v="120"/>
    <x v="60"/>
    <x v="10"/>
    <d v="2026-10-16T14:35:2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0"/>
    <x v="86"/>
    <x v="60"/>
    <x v="10"/>
    <d v="2026-10-16T14:35:2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0"/>
    <x v="87"/>
    <x v="60"/>
    <x v="10"/>
    <d v="2026-10-16T14:35:2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0"/>
    <x v="79"/>
    <x v="60"/>
    <x v="10"/>
    <d v="2026-10-16T14:35:22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0"/>
    <x v="88"/>
    <x v="60"/>
    <x v="10"/>
    <d v="2026-10-16T14:3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1"/>
    <x v="3"/>
    <x v="61"/>
    <x v="10"/>
    <d v="2026-10-16T14:35:2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1"/>
    <x v="4"/>
    <x v="61"/>
    <x v="10"/>
    <d v="2026-10-16T14:35:2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1"/>
    <x v="71"/>
    <x v="61"/>
    <x v="10"/>
    <d v="2026-10-16T14:35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1"/>
    <x v="74"/>
    <x v="61"/>
    <x v="10"/>
    <d v="2026-10-16T14:35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1"/>
    <x v="79"/>
    <x v="61"/>
    <x v="10"/>
    <d v="2026-10-16T14:35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2"/>
    <x v="0"/>
    <x v="62"/>
    <x v="10"/>
    <d v="2026-10-16T14:35:2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2"/>
    <x v="3"/>
    <x v="62"/>
    <x v="10"/>
    <d v="2026-10-16T14:35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2"/>
    <x v="4"/>
    <x v="62"/>
    <x v="10"/>
    <d v="2026-10-16T14:35:2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2"/>
    <x v="52"/>
    <x v="62"/>
    <x v="10"/>
    <d v="2026-10-16T14:35:2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2"/>
    <x v="71"/>
    <x v="62"/>
    <x v="10"/>
    <d v="2026-10-16T14:35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2"/>
    <x v="72"/>
    <x v="62"/>
    <x v="10"/>
    <d v="2026-10-16T14:35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2"/>
    <x v="74"/>
    <x v="62"/>
    <x v="10"/>
    <d v="2026-10-16T14:35:2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2"/>
    <x v="75"/>
    <x v="62"/>
    <x v="10"/>
    <d v="2026-10-16T14:35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2"/>
    <x v="79"/>
    <x v="62"/>
    <x v="10"/>
    <d v="2026-10-16T14:35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2"/>
    <x v="88"/>
    <x v="62"/>
    <x v="10"/>
    <d v="2026-10-16T14:35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3"/>
    <x v="0"/>
    <x v="63"/>
    <x v="10"/>
    <d v="2026-10-16T14:35:2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3"/>
    <x v="3"/>
    <x v="63"/>
    <x v="10"/>
    <d v="2026-10-16T14:35:2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3"/>
    <x v="4"/>
    <x v="63"/>
    <x v="10"/>
    <d v="2026-10-16T14:35:24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3"/>
    <x v="51"/>
    <x v="63"/>
    <x v="10"/>
    <d v="2026-10-16T14:35:2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3"/>
    <x v="71"/>
    <x v="63"/>
    <x v="10"/>
    <d v="2026-10-16T14:35:2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3"/>
    <x v="72"/>
    <x v="63"/>
    <x v="10"/>
    <d v="2026-10-16T14:3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3"/>
    <x v="74"/>
    <x v="63"/>
    <x v="10"/>
    <d v="2026-10-16T14:35:2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3"/>
    <x v="76"/>
    <x v="63"/>
    <x v="10"/>
    <d v="2026-10-16T14:35:2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3"/>
    <x v="78"/>
    <x v="63"/>
    <x v="10"/>
    <d v="2026-10-16T14:35:2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3"/>
    <x v="79"/>
    <x v="63"/>
    <x v="10"/>
    <d v="2026-10-16T14:35:2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4"/>
    <x v="13"/>
    <x v="75"/>
    <x v="10"/>
    <d v="2026-10-16T14:35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4"/>
    <x v="0"/>
    <x v="75"/>
    <x v="10"/>
    <d v="2026-10-16T14:35:2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4"/>
    <x v="3"/>
    <x v="75"/>
    <x v="10"/>
    <d v="2026-10-16T14:35:2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4"/>
    <x v="4"/>
    <x v="75"/>
    <x v="10"/>
    <d v="2026-10-16T14:35:2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4"/>
    <x v="51"/>
    <x v="75"/>
    <x v="10"/>
    <d v="2026-10-16T14:35:2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4"/>
    <x v="97"/>
    <x v="75"/>
    <x v="10"/>
    <d v="2026-10-16T14:3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4"/>
    <x v="70"/>
    <x v="75"/>
    <x v="10"/>
    <d v="2026-10-16T14:35:2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4"/>
    <x v="71"/>
    <x v="75"/>
    <x v="10"/>
    <d v="2026-10-16T14:35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4"/>
    <x v="72"/>
    <x v="75"/>
    <x v="10"/>
    <d v="2026-10-16T14:35:2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4"/>
    <x v="74"/>
    <x v="75"/>
    <x v="10"/>
    <d v="2026-10-16T14:35:2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4"/>
    <x v="79"/>
    <x v="75"/>
    <x v="10"/>
    <d v="2026-10-16T14:35:2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5"/>
    <x v="3"/>
    <x v="76"/>
    <x v="10"/>
    <d v="2026-10-16T14:35:2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5"/>
    <x v="4"/>
    <x v="76"/>
    <x v="10"/>
    <d v="2026-10-16T14:35:2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5"/>
    <x v="69"/>
    <x v="76"/>
    <x v="10"/>
    <d v="2026-10-16T14:3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5"/>
    <x v="70"/>
    <x v="76"/>
    <x v="10"/>
    <d v="2026-10-16T14:35:2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5"/>
    <x v="71"/>
    <x v="76"/>
    <x v="10"/>
    <d v="2026-10-16T14:3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5"/>
    <x v="72"/>
    <x v="76"/>
    <x v="10"/>
    <d v="2026-10-16T14:35:2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5"/>
    <x v="74"/>
    <x v="76"/>
    <x v="10"/>
    <d v="2026-10-16T14:3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5"/>
    <x v="75"/>
    <x v="76"/>
    <x v="10"/>
    <d v="2026-10-16T14:3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5"/>
    <x v="79"/>
    <x v="76"/>
    <x v="10"/>
    <d v="2026-10-16T14:3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6"/>
    <x v="0"/>
    <x v="84"/>
    <x v="10"/>
    <d v="2026-10-16T14:35:2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6"/>
    <x v="4"/>
    <x v="84"/>
    <x v="10"/>
    <d v="2026-10-16T14:35:2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6"/>
    <x v="51"/>
    <x v="84"/>
    <x v="10"/>
    <d v="2026-10-16T14:35:2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6"/>
    <x v="72"/>
    <x v="84"/>
    <x v="10"/>
    <d v="2026-10-16T14:35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6"/>
    <x v="74"/>
    <x v="84"/>
    <x v="10"/>
    <d v="2026-10-16T14:35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6"/>
    <x v="79"/>
    <x v="84"/>
    <x v="10"/>
    <d v="2026-10-16T14:35:2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89"/>
    <x v="81"/>
    <x v="13"/>
    <d v="2026-10-16T14:35:26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90"/>
    <x v="81"/>
    <x v="13"/>
    <d v="2026-10-16T14:35:26"/>
    <n v="156"/>
    <n v="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93"/>
    <x v="81"/>
    <x v="13"/>
    <d v="2026-10-16T14:35:26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100"/>
    <x v="81"/>
    <x v="13"/>
    <d v="2026-10-16T14:35:2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107"/>
    <x v="81"/>
    <x v="13"/>
    <d v="2026-10-16T14:35:26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0"/>
    <x v="81"/>
    <x v="13"/>
    <d v="2026-10-16T14:35:2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2"/>
    <x v="81"/>
    <x v="13"/>
    <d v="2026-10-16T14:35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4"/>
    <x v="81"/>
    <x v="13"/>
    <d v="2026-10-16T14:35:26"/>
    <n v="204"/>
    <n v="0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5"/>
    <x v="81"/>
    <x v="13"/>
    <d v="2026-10-16T14:35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6"/>
    <x v="81"/>
    <x v="13"/>
    <d v="2026-10-16T14:35:2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7"/>
    <x v="81"/>
    <x v="13"/>
    <d v="2026-10-16T14:35:2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57"/>
    <x v="81"/>
    <x v="13"/>
    <d v="2026-10-16T14:35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9"/>
    <x v="81"/>
    <x v="13"/>
    <d v="2026-10-16T14:35:2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10"/>
    <x v="81"/>
    <x v="13"/>
    <d v="2026-10-16T14:35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17"/>
    <x v="81"/>
    <x v="13"/>
    <d v="2026-10-16T14:35:2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19"/>
    <x v="81"/>
    <x v="13"/>
    <d v="2026-10-16T14:35:2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20"/>
    <x v="81"/>
    <x v="13"/>
    <d v="2026-10-16T14:35:2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22"/>
    <x v="81"/>
    <x v="13"/>
    <d v="2026-10-16T14:35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23"/>
    <x v="81"/>
    <x v="13"/>
    <d v="2026-10-16T14:35:2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26"/>
    <x v="81"/>
    <x v="13"/>
    <d v="2026-10-16T14:35:2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29"/>
    <x v="81"/>
    <x v="13"/>
    <d v="2026-10-16T14:35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32"/>
    <x v="81"/>
    <x v="13"/>
    <d v="2026-10-16T14:35:2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33"/>
    <x v="81"/>
    <x v="13"/>
    <d v="2026-10-16T14:35:2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165"/>
    <x v="81"/>
    <x v="13"/>
    <d v="2026-10-16T14:35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38"/>
    <x v="81"/>
    <x v="13"/>
    <d v="2026-10-16T14:35:2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39"/>
    <x v="81"/>
    <x v="13"/>
    <d v="2026-10-16T14:35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45"/>
    <x v="81"/>
    <x v="13"/>
    <d v="2026-10-16T14:35:2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46"/>
    <x v="81"/>
    <x v="13"/>
    <d v="2026-10-16T14:35:2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161"/>
    <x v="81"/>
    <x v="13"/>
    <d v="2026-10-16T14:35:2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47"/>
    <x v="81"/>
    <x v="13"/>
    <d v="2026-10-16T14:35:2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52"/>
    <x v="81"/>
    <x v="13"/>
    <d v="2026-10-16T14:35:2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55"/>
    <x v="81"/>
    <x v="13"/>
    <d v="2026-10-16T14:35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72"/>
    <x v="81"/>
    <x v="13"/>
    <d v="2026-10-16T14:35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74"/>
    <x v="81"/>
    <x v="13"/>
    <d v="2026-10-16T14:35:2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75"/>
    <x v="81"/>
    <x v="13"/>
    <d v="2026-10-16T14:35:26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76"/>
    <x v="81"/>
    <x v="13"/>
    <d v="2026-10-16T14:35:2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77"/>
    <x v="81"/>
    <x v="13"/>
    <d v="2026-10-16T14:35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78"/>
    <x v="81"/>
    <x v="13"/>
    <d v="2026-10-16T14:35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79"/>
    <x v="81"/>
    <x v="13"/>
    <d v="2026-10-16T14:35:26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80"/>
    <x v="81"/>
    <x v="13"/>
    <d v="2026-10-16T14:35:26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8"/>
    <x v="81"/>
    <x v="81"/>
    <x v="13"/>
    <d v="2026-10-16T14:35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89"/>
    <x v="82"/>
    <x v="13"/>
    <d v="2026-10-16T14:35:27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90"/>
    <x v="82"/>
    <x v="13"/>
    <d v="2026-10-16T14:35:27"/>
    <n v="129"/>
    <n v="0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93"/>
    <x v="82"/>
    <x v="13"/>
    <d v="2026-10-16T14:35:2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94"/>
    <x v="82"/>
    <x v="13"/>
    <d v="2026-10-16T14:35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100"/>
    <x v="82"/>
    <x v="13"/>
    <d v="2026-10-16T14:35:2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107"/>
    <x v="82"/>
    <x v="13"/>
    <d v="2026-10-16T14:35:27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0"/>
    <x v="82"/>
    <x v="13"/>
    <d v="2026-10-16T14:35:2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4"/>
    <x v="82"/>
    <x v="13"/>
    <d v="2026-10-16T14:35:27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5"/>
    <x v="82"/>
    <x v="13"/>
    <d v="2026-10-16T14:3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6"/>
    <x v="82"/>
    <x v="13"/>
    <d v="2026-10-16T14:35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7"/>
    <x v="82"/>
    <x v="13"/>
    <d v="2026-10-16T14:35:2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57"/>
    <x v="82"/>
    <x v="13"/>
    <d v="2026-10-16T14:3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9"/>
    <x v="82"/>
    <x v="13"/>
    <d v="2026-10-16T14:35:2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17"/>
    <x v="82"/>
    <x v="13"/>
    <d v="2026-10-16T14:35:2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19"/>
    <x v="82"/>
    <x v="13"/>
    <d v="2026-10-16T14:35:2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20"/>
    <x v="82"/>
    <x v="13"/>
    <d v="2026-10-16T14:35:2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23"/>
    <x v="82"/>
    <x v="13"/>
    <d v="2026-10-16T14:35:2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99"/>
    <x v="82"/>
    <x v="13"/>
    <d v="2026-10-16T14:3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26"/>
    <x v="82"/>
    <x v="13"/>
    <d v="2026-10-16T14:35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29"/>
    <x v="82"/>
    <x v="13"/>
    <d v="2026-10-16T14:3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32"/>
    <x v="82"/>
    <x v="13"/>
    <d v="2026-10-16T14:35:2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33"/>
    <x v="82"/>
    <x v="13"/>
    <d v="2026-10-16T14:35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34"/>
    <x v="82"/>
    <x v="13"/>
    <d v="2026-10-16T14:3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38"/>
    <x v="82"/>
    <x v="13"/>
    <d v="2026-10-16T14:35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39"/>
    <x v="82"/>
    <x v="13"/>
    <d v="2026-10-16T14:3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160"/>
    <x v="82"/>
    <x v="13"/>
    <d v="2026-10-16T14:3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45"/>
    <x v="82"/>
    <x v="13"/>
    <d v="2026-10-16T14:35:2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46"/>
    <x v="82"/>
    <x v="13"/>
    <d v="2026-10-16T14:35:2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161"/>
    <x v="82"/>
    <x v="13"/>
    <d v="2026-10-16T14:35:2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47"/>
    <x v="82"/>
    <x v="13"/>
    <d v="2026-10-16T14:35:2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64"/>
    <x v="82"/>
    <x v="13"/>
    <d v="2026-10-16T14:3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52"/>
    <x v="82"/>
    <x v="13"/>
    <d v="2026-10-16T14:35:2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72"/>
    <x v="82"/>
    <x v="13"/>
    <d v="2026-10-16T14:35:2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74"/>
    <x v="82"/>
    <x v="13"/>
    <d v="2026-10-16T14:35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75"/>
    <x v="82"/>
    <x v="13"/>
    <d v="2026-10-16T14:3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78"/>
    <x v="82"/>
    <x v="13"/>
    <d v="2026-10-16T14:35:2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86"/>
    <x v="82"/>
    <x v="13"/>
    <d v="2026-10-16T14:35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87"/>
    <x v="82"/>
    <x v="13"/>
    <d v="2026-10-16T14:3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79"/>
    <x v="82"/>
    <x v="13"/>
    <d v="2026-10-16T14:35:2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88"/>
    <x v="82"/>
    <x v="13"/>
    <d v="2026-10-16T14:3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9"/>
    <x v="80"/>
    <x v="82"/>
    <x v="13"/>
    <d v="2026-10-16T14:35:27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89"/>
    <x v="83"/>
    <x v="13"/>
    <d v="2026-10-16T14:35:27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90"/>
    <x v="83"/>
    <x v="13"/>
    <d v="2026-10-16T14:35:27"/>
    <n v="332"/>
    <n v="0"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93"/>
    <x v="83"/>
    <x v="13"/>
    <d v="2026-10-16T14:35:27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94"/>
    <x v="83"/>
    <x v="13"/>
    <d v="2026-10-16T14:35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100"/>
    <x v="83"/>
    <x v="13"/>
    <d v="2026-10-16T14:35:2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107"/>
    <x v="83"/>
    <x v="13"/>
    <d v="2026-10-16T14:35:27"/>
    <n v="149"/>
    <n v="0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13"/>
    <x v="83"/>
    <x v="13"/>
    <d v="2026-10-16T14:35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0"/>
    <x v="83"/>
    <x v="13"/>
    <d v="2026-10-16T14:35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4"/>
    <x v="83"/>
    <x v="13"/>
    <d v="2026-10-16T14:35:27"/>
    <n v="201"/>
    <n v="0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5"/>
    <x v="83"/>
    <x v="13"/>
    <d v="2026-10-16T14:3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6"/>
    <x v="83"/>
    <x v="13"/>
    <d v="2026-10-16T14:35:27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7"/>
    <x v="83"/>
    <x v="13"/>
    <d v="2026-10-16T14:35:27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57"/>
    <x v="83"/>
    <x v="13"/>
    <d v="2026-10-16T14:3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9"/>
    <x v="83"/>
    <x v="13"/>
    <d v="2026-10-16T14:35:2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17"/>
    <x v="83"/>
    <x v="13"/>
    <d v="2026-10-16T14:35:27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19"/>
    <x v="83"/>
    <x v="13"/>
    <d v="2026-10-16T14:35:27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20"/>
    <x v="83"/>
    <x v="13"/>
    <d v="2026-10-16T14:35:27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23"/>
    <x v="83"/>
    <x v="13"/>
    <d v="2026-10-16T14:35:27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99"/>
    <x v="83"/>
    <x v="13"/>
    <d v="2026-10-16T14:35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26"/>
    <x v="83"/>
    <x v="13"/>
    <d v="2026-10-16T14:35:2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29"/>
    <x v="83"/>
    <x v="13"/>
    <d v="2026-10-16T14:3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32"/>
    <x v="83"/>
    <x v="13"/>
    <d v="2026-10-16T14:35:27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33"/>
    <x v="83"/>
    <x v="13"/>
    <d v="2026-10-16T14:35:2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34"/>
    <x v="83"/>
    <x v="13"/>
    <d v="2026-10-16T14:3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38"/>
    <x v="83"/>
    <x v="13"/>
    <d v="2026-10-16T14:35:2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39"/>
    <x v="83"/>
    <x v="13"/>
    <d v="2026-10-16T14:35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45"/>
    <x v="83"/>
    <x v="13"/>
    <d v="2026-10-16T14:35:27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46"/>
    <x v="83"/>
    <x v="13"/>
    <d v="2026-10-16T14:35:2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161"/>
    <x v="83"/>
    <x v="13"/>
    <d v="2026-10-16T14:35:2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47"/>
    <x v="83"/>
    <x v="13"/>
    <d v="2026-10-16T14:35:27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64"/>
    <x v="83"/>
    <x v="13"/>
    <d v="2026-10-16T14:3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51"/>
    <x v="83"/>
    <x v="13"/>
    <d v="2026-10-16T14:35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97"/>
    <x v="83"/>
    <x v="13"/>
    <d v="2026-10-16T14:3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72"/>
    <x v="83"/>
    <x v="13"/>
    <d v="2026-10-16T14:35:2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74"/>
    <x v="83"/>
    <x v="13"/>
    <d v="2026-10-16T14:35:27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78"/>
    <x v="83"/>
    <x v="13"/>
    <d v="2026-10-16T14:35:2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79"/>
    <x v="83"/>
    <x v="13"/>
    <d v="2026-10-16T14:35:27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0"/>
    <x v="80"/>
    <x v="83"/>
    <x v="13"/>
    <d v="2026-10-16T14:35:27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89"/>
    <x v="85"/>
    <x v="13"/>
    <d v="2026-10-16T14:35:2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90"/>
    <x v="85"/>
    <x v="13"/>
    <d v="2026-10-16T14:35:28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93"/>
    <x v="85"/>
    <x v="13"/>
    <d v="2026-10-16T14:35:2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100"/>
    <x v="85"/>
    <x v="13"/>
    <d v="2026-10-16T14:35:2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107"/>
    <x v="85"/>
    <x v="13"/>
    <d v="2026-10-16T14:35:2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4"/>
    <x v="85"/>
    <x v="13"/>
    <d v="2026-10-16T14:35:28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5"/>
    <x v="85"/>
    <x v="13"/>
    <d v="2026-10-16T14:3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6"/>
    <x v="85"/>
    <x v="13"/>
    <d v="2026-10-16T14:35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7"/>
    <x v="85"/>
    <x v="13"/>
    <d v="2026-10-16T14:35:2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57"/>
    <x v="85"/>
    <x v="13"/>
    <d v="2026-10-16T14:35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9"/>
    <x v="85"/>
    <x v="13"/>
    <d v="2026-10-16T14:35:2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17"/>
    <x v="85"/>
    <x v="13"/>
    <d v="2026-10-16T14:35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19"/>
    <x v="85"/>
    <x v="13"/>
    <d v="2026-10-16T14:35:2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20"/>
    <x v="85"/>
    <x v="13"/>
    <d v="2026-10-16T14:35:2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23"/>
    <x v="85"/>
    <x v="13"/>
    <d v="2026-10-16T14:35:2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26"/>
    <x v="85"/>
    <x v="13"/>
    <d v="2026-10-16T14:35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29"/>
    <x v="85"/>
    <x v="13"/>
    <d v="2026-10-16T14:3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32"/>
    <x v="85"/>
    <x v="13"/>
    <d v="2026-10-16T14:35:2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33"/>
    <x v="85"/>
    <x v="13"/>
    <d v="2026-10-16T14:35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38"/>
    <x v="85"/>
    <x v="13"/>
    <d v="2026-10-16T14:35:2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39"/>
    <x v="85"/>
    <x v="13"/>
    <d v="2026-10-16T14:35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45"/>
    <x v="85"/>
    <x v="13"/>
    <d v="2026-10-16T14:3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161"/>
    <x v="85"/>
    <x v="13"/>
    <d v="2026-10-16T14:35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47"/>
    <x v="85"/>
    <x v="13"/>
    <d v="2026-10-16T14:35:2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74"/>
    <x v="85"/>
    <x v="13"/>
    <d v="2026-10-16T14:35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79"/>
    <x v="85"/>
    <x v="13"/>
    <d v="2026-10-16T14:35:2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80"/>
    <x v="85"/>
    <x v="13"/>
    <d v="2026-10-16T14:35:2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1"/>
    <x v="81"/>
    <x v="85"/>
    <x v="13"/>
    <d v="2026-10-16T14:3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2"/>
    <x v="0"/>
    <x v="86"/>
    <x v="5"/>
    <d v="2026-10-16T14:35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2"/>
    <x v="4"/>
    <x v="86"/>
    <x v="5"/>
    <d v="2026-10-16T14:35:28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2"/>
    <x v="52"/>
    <x v="86"/>
    <x v="5"/>
    <d v="2026-10-16T14:35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2"/>
    <x v="72"/>
    <x v="86"/>
    <x v="5"/>
    <d v="2026-10-16T14:35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2"/>
    <x v="74"/>
    <x v="86"/>
    <x v="5"/>
    <d v="2026-10-16T14:35:2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2"/>
    <x v="78"/>
    <x v="86"/>
    <x v="5"/>
    <d v="2026-10-16T14:35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2"/>
    <x v="87"/>
    <x v="86"/>
    <x v="5"/>
    <d v="2026-10-16T14:3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2"/>
    <x v="79"/>
    <x v="86"/>
    <x v="5"/>
    <d v="2026-10-16T14:35:28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2"/>
    <x v="88"/>
    <x v="86"/>
    <x v="5"/>
    <d v="2026-10-16T14:35:2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3"/>
    <x v="83"/>
    <x v="97"/>
    <x v="5"/>
    <d v="2026-10-16T14:35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3"/>
    <x v="0"/>
    <x v="97"/>
    <x v="5"/>
    <d v="2026-10-16T14:35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3"/>
    <x v="3"/>
    <x v="97"/>
    <x v="5"/>
    <d v="2026-10-16T14:35:2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3"/>
    <x v="4"/>
    <x v="97"/>
    <x v="5"/>
    <d v="2026-10-16T14:35:29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3"/>
    <x v="118"/>
    <x v="97"/>
    <x v="5"/>
    <d v="2026-10-16T14:35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3"/>
    <x v="52"/>
    <x v="97"/>
    <x v="5"/>
    <d v="2026-10-16T14:35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3"/>
    <x v="70"/>
    <x v="97"/>
    <x v="5"/>
    <d v="2026-10-16T14:35:2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3"/>
    <x v="72"/>
    <x v="97"/>
    <x v="5"/>
    <d v="2026-10-16T14:35:2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3"/>
    <x v="74"/>
    <x v="97"/>
    <x v="5"/>
    <d v="2026-10-16T14:35:2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3"/>
    <x v="86"/>
    <x v="97"/>
    <x v="5"/>
    <d v="2026-10-16T14:35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3"/>
    <x v="79"/>
    <x v="97"/>
    <x v="5"/>
    <d v="2026-10-16T14:35:2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3"/>
    <x v="88"/>
    <x v="97"/>
    <x v="5"/>
    <d v="2026-10-16T14:35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4"/>
    <x v="107"/>
    <x v="98"/>
    <x v="5"/>
    <d v="2026-10-16T14:35:29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4"/>
    <x v="3"/>
    <x v="98"/>
    <x v="5"/>
    <d v="2026-10-16T14:35:2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4"/>
    <x v="4"/>
    <x v="98"/>
    <x v="5"/>
    <d v="2026-10-16T14:35:29"/>
    <n v="244"/>
    <n v="2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4"/>
    <x v="62"/>
    <x v="98"/>
    <x v="5"/>
    <d v="2026-10-16T14:35:2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4"/>
    <x v="70"/>
    <x v="98"/>
    <x v="5"/>
    <d v="2026-10-16T14:35:2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4"/>
    <x v="72"/>
    <x v="98"/>
    <x v="5"/>
    <d v="2026-10-16T14:35:29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4"/>
    <x v="74"/>
    <x v="98"/>
    <x v="5"/>
    <d v="2026-10-16T14:35:29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4"/>
    <x v="78"/>
    <x v="98"/>
    <x v="5"/>
    <d v="2026-10-16T14:35:2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4"/>
    <x v="120"/>
    <x v="98"/>
    <x v="5"/>
    <d v="2026-10-16T14:35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4"/>
    <x v="87"/>
    <x v="98"/>
    <x v="5"/>
    <d v="2026-10-16T14:35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4"/>
    <x v="79"/>
    <x v="98"/>
    <x v="5"/>
    <d v="2026-10-16T14:35:29"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4"/>
    <x v="88"/>
    <x v="98"/>
    <x v="5"/>
    <d v="2026-10-16T14:35:2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4"/>
    <x v="80"/>
    <x v="98"/>
    <x v="5"/>
    <d v="2026-10-16T14:35:29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89"/>
    <x v="88"/>
    <x v="9"/>
    <d v="2026-10-16T14:35:30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90"/>
    <x v="88"/>
    <x v="9"/>
    <d v="2026-10-16T14:35:30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93"/>
    <x v="88"/>
    <x v="9"/>
    <d v="2026-10-16T14:35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100"/>
    <x v="88"/>
    <x v="9"/>
    <d v="2026-10-16T14:35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107"/>
    <x v="88"/>
    <x v="9"/>
    <d v="2026-10-16T14:35:30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13"/>
    <x v="88"/>
    <x v="9"/>
    <d v="2026-10-16T14:35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0"/>
    <x v="88"/>
    <x v="9"/>
    <d v="2026-10-16T14:35:30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2"/>
    <x v="88"/>
    <x v="9"/>
    <d v="2026-10-16T14:35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3"/>
    <x v="88"/>
    <x v="9"/>
    <d v="2026-10-16T14:35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4"/>
    <x v="88"/>
    <x v="9"/>
    <d v="2026-10-16T14:35:30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5"/>
    <x v="88"/>
    <x v="9"/>
    <d v="2026-10-16T14:35:3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6"/>
    <x v="88"/>
    <x v="9"/>
    <d v="2026-10-16T14:35:30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7"/>
    <x v="88"/>
    <x v="9"/>
    <d v="2026-10-16T14:35:30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17"/>
    <x v="88"/>
    <x v="9"/>
    <d v="2026-10-16T14:35:30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18"/>
    <x v="88"/>
    <x v="9"/>
    <d v="2026-10-16T14:35:30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19"/>
    <x v="88"/>
    <x v="9"/>
    <d v="2026-10-16T14:35:30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20"/>
    <x v="88"/>
    <x v="9"/>
    <d v="2026-10-16T14:35:30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23"/>
    <x v="88"/>
    <x v="9"/>
    <d v="2026-10-16T14:35:30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25"/>
    <x v="88"/>
    <x v="9"/>
    <d v="2026-10-16T14:35:30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26"/>
    <x v="88"/>
    <x v="9"/>
    <d v="2026-10-16T14:35:3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32"/>
    <x v="88"/>
    <x v="9"/>
    <d v="2026-10-16T14:35:3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38"/>
    <x v="88"/>
    <x v="9"/>
    <d v="2026-10-16T14:35:3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47"/>
    <x v="88"/>
    <x v="9"/>
    <d v="2026-10-16T14:35:30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51"/>
    <x v="88"/>
    <x v="9"/>
    <d v="2026-10-16T14:35:3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52"/>
    <x v="88"/>
    <x v="9"/>
    <d v="2026-10-16T14:35:30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66"/>
    <x v="88"/>
    <x v="9"/>
    <d v="2026-10-16T14:35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55"/>
    <x v="88"/>
    <x v="9"/>
    <d v="2026-10-16T14:3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67"/>
    <x v="88"/>
    <x v="9"/>
    <d v="2026-10-16T14:3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70"/>
    <x v="88"/>
    <x v="9"/>
    <d v="2026-10-16T14:35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72"/>
    <x v="88"/>
    <x v="9"/>
    <d v="2026-10-16T14:35:3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74"/>
    <x v="88"/>
    <x v="9"/>
    <d v="2026-10-16T14:35:3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75"/>
    <x v="88"/>
    <x v="9"/>
    <d v="2026-10-16T14:35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76"/>
    <x v="88"/>
    <x v="9"/>
    <d v="2026-10-16T14:35:3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77"/>
    <x v="88"/>
    <x v="9"/>
    <d v="2026-10-16T14:35:3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78"/>
    <x v="88"/>
    <x v="9"/>
    <d v="2026-10-16T14:35:3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79"/>
    <x v="88"/>
    <x v="9"/>
    <d v="2026-10-16T14:35:30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5"/>
    <x v="80"/>
    <x v="88"/>
    <x v="9"/>
    <d v="2026-10-16T14:35:30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89"/>
    <x v="89"/>
    <x v="9"/>
    <d v="2026-10-16T14:35:3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90"/>
    <x v="89"/>
    <x v="9"/>
    <d v="2026-10-16T14:35:31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93"/>
    <x v="89"/>
    <x v="9"/>
    <d v="2026-10-16T14:35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100"/>
    <x v="89"/>
    <x v="9"/>
    <d v="2026-10-16T14:35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107"/>
    <x v="89"/>
    <x v="9"/>
    <d v="2026-10-16T14:35:3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13"/>
    <x v="89"/>
    <x v="9"/>
    <d v="2026-10-16T14:35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0"/>
    <x v="89"/>
    <x v="9"/>
    <d v="2026-10-16T14:35:3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3"/>
    <x v="89"/>
    <x v="9"/>
    <d v="2026-10-16T14:35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4"/>
    <x v="89"/>
    <x v="9"/>
    <d v="2026-10-16T14:35:31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5"/>
    <x v="89"/>
    <x v="9"/>
    <d v="2026-10-16T14:35:31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6"/>
    <x v="89"/>
    <x v="9"/>
    <d v="2026-10-16T14:35:3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7"/>
    <x v="89"/>
    <x v="9"/>
    <d v="2026-10-16T14:35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17"/>
    <x v="89"/>
    <x v="9"/>
    <d v="2026-10-16T14:35:31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18"/>
    <x v="89"/>
    <x v="9"/>
    <d v="2026-10-16T14:35:3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20"/>
    <x v="89"/>
    <x v="9"/>
    <d v="2026-10-16T14:35:31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23"/>
    <x v="89"/>
    <x v="9"/>
    <d v="2026-10-16T14:35:31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25"/>
    <x v="89"/>
    <x v="9"/>
    <d v="2026-10-16T14:35:3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26"/>
    <x v="89"/>
    <x v="9"/>
    <d v="2026-10-16T14:35:3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32"/>
    <x v="89"/>
    <x v="9"/>
    <d v="2026-10-16T14:35:31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38"/>
    <x v="89"/>
    <x v="9"/>
    <d v="2026-10-16T14:35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47"/>
    <x v="89"/>
    <x v="9"/>
    <d v="2026-10-16T14:35:3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51"/>
    <x v="89"/>
    <x v="9"/>
    <d v="2026-10-16T14:35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52"/>
    <x v="89"/>
    <x v="9"/>
    <d v="2026-10-16T14:35:3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66"/>
    <x v="89"/>
    <x v="9"/>
    <d v="2026-10-16T14:35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70"/>
    <x v="89"/>
    <x v="9"/>
    <d v="2026-10-16T14:35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72"/>
    <x v="89"/>
    <x v="9"/>
    <d v="2026-10-16T14:35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74"/>
    <x v="89"/>
    <x v="9"/>
    <d v="2026-10-16T14:35:3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75"/>
    <x v="89"/>
    <x v="9"/>
    <d v="2026-10-16T14:35:3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76"/>
    <x v="89"/>
    <x v="9"/>
    <d v="2026-10-16T14:35:3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77"/>
    <x v="89"/>
    <x v="9"/>
    <d v="2026-10-16T14:35:3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78"/>
    <x v="89"/>
    <x v="9"/>
    <d v="2026-10-16T14:35:3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79"/>
    <x v="89"/>
    <x v="9"/>
    <d v="2026-10-16T14:35:3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6"/>
    <x v="80"/>
    <x v="89"/>
    <x v="9"/>
    <d v="2026-10-16T14:35:31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89"/>
    <x v="90"/>
    <x v="9"/>
    <d v="2026-10-16T14:35:31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90"/>
    <x v="90"/>
    <x v="9"/>
    <d v="2026-10-16T14:35:31"/>
    <n v="265"/>
    <n v="0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93"/>
    <x v="90"/>
    <x v="9"/>
    <d v="2026-10-16T14:35:31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100"/>
    <x v="90"/>
    <x v="9"/>
    <d v="2026-10-16T14:35:3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107"/>
    <x v="90"/>
    <x v="9"/>
    <d v="2026-10-16T14:35:3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13"/>
    <x v="90"/>
    <x v="9"/>
    <d v="2026-10-16T14:35:3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0"/>
    <x v="90"/>
    <x v="9"/>
    <d v="2026-10-16T14:35:31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3"/>
    <x v="90"/>
    <x v="9"/>
    <d v="2026-10-16T14:35:3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4"/>
    <x v="90"/>
    <x v="9"/>
    <d v="2026-10-16T14:35:31"/>
    <n v="267"/>
    <n v="0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5"/>
    <x v="90"/>
    <x v="9"/>
    <d v="2026-10-16T14:35:31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6"/>
    <x v="90"/>
    <x v="9"/>
    <d v="2026-10-16T14:35:31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7"/>
    <x v="90"/>
    <x v="9"/>
    <d v="2026-10-16T14:35:31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17"/>
    <x v="90"/>
    <x v="9"/>
    <d v="2026-10-16T14:35:31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18"/>
    <x v="90"/>
    <x v="9"/>
    <d v="2026-10-16T14:35:31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19"/>
    <x v="90"/>
    <x v="9"/>
    <d v="2026-10-16T14:35:31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20"/>
    <x v="90"/>
    <x v="9"/>
    <d v="2026-10-16T14:35:31"/>
    <n v="69"/>
    <m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23"/>
    <x v="90"/>
    <x v="9"/>
    <d v="2026-10-16T14:35:31"/>
    <n v="69"/>
    <m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25"/>
    <x v="90"/>
    <x v="9"/>
    <d v="2026-10-16T14:35:31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26"/>
    <x v="90"/>
    <x v="9"/>
    <d v="2026-10-16T14:35:3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32"/>
    <x v="90"/>
    <x v="9"/>
    <d v="2026-10-16T14:35:31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38"/>
    <x v="90"/>
    <x v="9"/>
    <d v="2026-10-16T14:35:3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39"/>
    <x v="90"/>
    <x v="9"/>
    <d v="2026-10-16T14:35:31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47"/>
    <x v="90"/>
    <x v="9"/>
    <d v="2026-10-16T14:35:31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51"/>
    <x v="90"/>
    <x v="9"/>
    <d v="2026-10-16T14:35:3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52"/>
    <x v="90"/>
    <x v="9"/>
    <d v="2026-10-16T14:35:3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53"/>
    <x v="90"/>
    <x v="9"/>
    <d v="2026-10-16T14:35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66"/>
    <x v="90"/>
    <x v="9"/>
    <d v="2026-10-16T14:35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68"/>
    <x v="90"/>
    <x v="9"/>
    <d v="2026-10-16T14:35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70"/>
    <x v="90"/>
    <x v="9"/>
    <d v="2026-10-16T14:35:3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72"/>
    <x v="90"/>
    <x v="9"/>
    <d v="2026-10-16T14:35:3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74"/>
    <x v="90"/>
    <x v="9"/>
    <d v="2026-10-16T14:35:31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78"/>
    <x v="90"/>
    <x v="9"/>
    <d v="2026-10-16T14:35:31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87"/>
    <x v="90"/>
    <x v="9"/>
    <d v="2026-10-16T14:35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79"/>
    <x v="90"/>
    <x v="9"/>
    <d v="2026-10-16T14:35:31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80"/>
    <x v="90"/>
    <x v="9"/>
    <d v="2026-10-16T14:35:31"/>
    <n v="82"/>
    <m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7"/>
    <x v="81"/>
    <x v="90"/>
    <x v="9"/>
    <d v="2026-10-16T14:35:3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8"/>
    <x v="0"/>
    <x v="91"/>
    <x v="5"/>
    <d v="2026-10-16T14:35:3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8"/>
    <x v="2"/>
    <x v="91"/>
    <x v="5"/>
    <d v="2026-10-16T14:35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8"/>
    <x v="4"/>
    <x v="91"/>
    <x v="5"/>
    <d v="2026-10-16T14:35:32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8"/>
    <x v="51"/>
    <x v="91"/>
    <x v="5"/>
    <d v="2026-10-16T14:35:3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8"/>
    <x v="52"/>
    <x v="91"/>
    <x v="5"/>
    <d v="2026-10-16T14:35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8"/>
    <x v="55"/>
    <x v="91"/>
    <x v="5"/>
    <d v="2026-10-16T14:35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8"/>
    <x v="72"/>
    <x v="91"/>
    <x v="5"/>
    <d v="2026-10-16T14:35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8"/>
    <x v="75"/>
    <x v="91"/>
    <x v="5"/>
    <d v="2026-10-16T14:35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8"/>
    <x v="79"/>
    <x v="91"/>
    <x v="5"/>
    <d v="2026-10-16T14:35:3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8"/>
    <x v="88"/>
    <x v="91"/>
    <x v="5"/>
    <d v="2026-10-16T14:35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9"/>
    <x v="16"/>
    <x v="92"/>
    <x v="3"/>
    <d v="2026-10-16T14:35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9"/>
    <x v="0"/>
    <x v="92"/>
    <x v="3"/>
    <d v="2026-10-16T14:35:3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9"/>
    <x v="4"/>
    <x v="92"/>
    <x v="3"/>
    <d v="2026-10-16T14:35:32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9"/>
    <x v="51"/>
    <x v="92"/>
    <x v="3"/>
    <d v="2026-10-16T14:35:3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9"/>
    <x v="52"/>
    <x v="92"/>
    <x v="3"/>
    <d v="2026-10-16T14:35:3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9"/>
    <x v="74"/>
    <x v="92"/>
    <x v="3"/>
    <d v="2026-10-16T14:35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9"/>
    <x v="79"/>
    <x v="92"/>
    <x v="3"/>
    <d v="2026-10-16T14:35:3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89"/>
    <x v="80"/>
    <x v="92"/>
    <x v="3"/>
    <d v="2026-10-16T14:35:3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0"/>
    <x v="3"/>
    <x v="93"/>
    <x v="10"/>
    <d v="2026-10-16T14:35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0"/>
    <x v="4"/>
    <x v="93"/>
    <x v="10"/>
    <d v="2026-10-16T14:35:3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0"/>
    <x v="71"/>
    <x v="93"/>
    <x v="10"/>
    <d v="2026-10-16T14:35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0"/>
    <x v="72"/>
    <x v="93"/>
    <x v="10"/>
    <d v="2026-10-16T14:35:3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0"/>
    <x v="74"/>
    <x v="93"/>
    <x v="10"/>
    <d v="2026-10-16T14:35:3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0"/>
    <x v="78"/>
    <x v="93"/>
    <x v="10"/>
    <d v="2026-10-16T14:35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0"/>
    <x v="79"/>
    <x v="93"/>
    <x v="10"/>
    <d v="2026-10-16T14:35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1"/>
    <x v="85"/>
    <x v="107"/>
    <x v="11"/>
    <d v="2026-10-16T14:35:3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1"/>
    <x v="0"/>
    <x v="107"/>
    <x v="11"/>
    <d v="2026-10-16T14:35:33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1"/>
    <x v="4"/>
    <x v="107"/>
    <x v="11"/>
    <d v="2026-10-16T14:35:33"/>
    <n v="268"/>
    <n v="0"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1"/>
    <x v="104"/>
    <x v="107"/>
    <x v="11"/>
    <d v="2026-10-16T14:35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1"/>
    <x v="50"/>
    <x v="107"/>
    <x v="11"/>
    <d v="2026-10-16T14:35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1"/>
    <x v="51"/>
    <x v="107"/>
    <x v="11"/>
    <d v="2026-10-16T14:35:33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1"/>
    <x v="72"/>
    <x v="107"/>
    <x v="11"/>
    <d v="2026-10-16T14:35:33"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1"/>
    <x v="74"/>
    <x v="107"/>
    <x v="11"/>
    <d v="2026-10-16T14:35:33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1"/>
    <x v="78"/>
    <x v="107"/>
    <x v="11"/>
    <d v="2026-10-16T14:35:33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1"/>
    <x v="108"/>
    <x v="107"/>
    <x v="11"/>
    <d v="2026-10-16T14:35:3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1"/>
    <x v="120"/>
    <x v="107"/>
    <x v="11"/>
    <d v="2026-10-16T14:35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1"/>
    <x v="86"/>
    <x v="107"/>
    <x v="11"/>
    <d v="2026-10-16T14:35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2"/>
    <x v="4"/>
    <x v="108"/>
    <x v="11"/>
    <d v="2026-10-16T14:35:3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2"/>
    <x v="72"/>
    <x v="108"/>
    <x v="11"/>
    <d v="2026-10-16T14:35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2"/>
    <x v="74"/>
    <x v="108"/>
    <x v="11"/>
    <d v="2026-10-16T14:35:3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2"/>
    <x v="78"/>
    <x v="108"/>
    <x v="11"/>
    <d v="2026-10-16T14:35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2"/>
    <x v="86"/>
    <x v="108"/>
    <x v="11"/>
    <d v="2026-10-16T14:35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3"/>
    <x v="13"/>
    <x v="94"/>
    <x v="5"/>
    <d v="2026-10-16T14:35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3"/>
    <x v="4"/>
    <x v="94"/>
    <x v="5"/>
    <d v="2026-10-16T14:35:3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3"/>
    <x v="123"/>
    <x v="94"/>
    <x v="5"/>
    <d v="2026-10-16T14:35:3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3"/>
    <x v="74"/>
    <x v="94"/>
    <x v="5"/>
    <d v="2026-10-16T14:35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3"/>
    <x v="79"/>
    <x v="94"/>
    <x v="5"/>
    <d v="2026-10-16T14:35:3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89"/>
    <x v="95"/>
    <x v="9"/>
    <d v="2026-10-16T14:35:3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90"/>
    <x v="95"/>
    <x v="9"/>
    <d v="2026-10-16T14:35:35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93"/>
    <x v="95"/>
    <x v="9"/>
    <d v="2026-10-16T14:35:3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100"/>
    <x v="95"/>
    <x v="9"/>
    <d v="2026-10-16T14:35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107"/>
    <x v="95"/>
    <x v="9"/>
    <d v="2026-10-16T14:35:3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13"/>
    <x v="95"/>
    <x v="9"/>
    <d v="2026-10-16T14:35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0"/>
    <x v="95"/>
    <x v="9"/>
    <d v="2026-10-16T14:35:3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4"/>
    <x v="95"/>
    <x v="9"/>
    <d v="2026-10-16T14:35:35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5"/>
    <x v="95"/>
    <x v="9"/>
    <d v="2026-10-16T14:35:3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6"/>
    <x v="95"/>
    <x v="9"/>
    <d v="2026-10-16T14:35:35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7"/>
    <x v="95"/>
    <x v="9"/>
    <d v="2026-10-16T14:35:3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17"/>
    <x v="95"/>
    <x v="9"/>
    <d v="2026-10-16T14:35:3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18"/>
    <x v="95"/>
    <x v="9"/>
    <d v="2026-10-16T14:35:3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19"/>
    <x v="95"/>
    <x v="9"/>
    <d v="2026-10-16T14:35:3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20"/>
    <x v="95"/>
    <x v="9"/>
    <d v="2026-10-16T14:35:3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23"/>
    <x v="95"/>
    <x v="9"/>
    <d v="2026-10-16T14:35:35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25"/>
    <x v="95"/>
    <x v="9"/>
    <d v="2026-10-16T14:35:3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26"/>
    <x v="95"/>
    <x v="9"/>
    <d v="2026-10-16T14:35:3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32"/>
    <x v="95"/>
    <x v="9"/>
    <d v="2026-10-16T14:35:35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38"/>
    <x v="95"/>
    <x v="9"/>
    <d v="2026-10-16T14:35:3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47"/>
    <x v="95"/>
    <x v="9"/>
    <d v="2026-10-16T14:35:3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51"/>
    <x v="95"/>
    <x v="9"/>
    <d v="2026-10-16T14:35:3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52"/>
    <x v="95"/>
    <x v="9"/>
    <d v="2026-10-16T14:35:3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53"/>
    <x v="95"/>
    <x v="9"/>
    <d v="2026-10-16T14:35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66"/>
    <x v="95"/>
    <x v="9"/>
    <d v="2026-10-16T14:35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72"/>
    <x v="95"/>
    <x v="9"/>
    <d v="2026-10-16T14:35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74"/>
    <x v="95"/>
    <x v="9"/>
    <d v="2026-10-16T14:35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75"/>
    <x v="95"/>
    <x v="9"/>
    <d v="2026-10-16T14:35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78"/>
    <x v="95"/>
    <x v="9"/>
    <d v="2026-10-16T14:35:3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79"/>
    <x v="95"/>
    <x v="9"/>
    <d v="2026-10-16T14:35:3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6"/>
    <x v="80"/>
    <x v="95"/>
    <x v="9"/>
    <d v="2026-10-16T14:35:35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7"/>
    <x v="4"/>
    <x v="96"/>
    <x v="5"/>
    <d v="2026-10-16T14:35:3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7"/>
    <x v="72"/>
    <x v="96"/>
    <x v="5"/>
    <d v="2026-10-16T14:35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7"/>
    <x v="77"/>
    <x v="96"/>
    <x v="5"/>
    <d v="2026-10-16T14:35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7"/>
    <x v="79"/>
    <x v="96"/>
    <x v="5"/>
    <d v="2026-10-16T14:35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0"/>
    <x v="99"/>
    <x v="0"/>
    <d v="2026-10-16T14:35:3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3"/>
    <x v="99"/>
    <x v="0"/>
    <d v="2026-10-16T14:35:3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4"/>
    <x v="99"/>
    <x v="0"/>
    <d v="2026-10-16T14:35:37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5"/>
    <x v="99"/>
    <x v="0"/>
    <d v="2026-10-16T14:35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6"/>
    <x v="99"/>
    <x v="0"/>
    <d v="2026-10-16T14:35:3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7"/>
    <x v="99"/>
    <x v="0"/>
    <d v="2026-10-16T14:35:3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9"/>
    <x v="99"/>
    <x v="0"/>
    <d v="2026-10-16T14:3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10"/>
    <x v="99"/>
    <x v="0"/>
    <d v="2026-10-16T14:35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11"/>
    <x v="99"/>
    <x v="0"/>
    <d v="2026-10-16T14:35:3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12"/>
    <x v="99"/>
    <x v="0"/>
    <d v="2026-10-16T14:35:3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17"/>
    <x v="99"/>
    <x v="0"/>
    <d v="2026-10-16T14:35:3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19"/>
    <x v="99"/>
    <x v="0"/>
    <d v="2026-10-16T14:35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22"/>
    <x v="99"/>
    <x v="0"/>
    <d v="2026-10-16T14:35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23"/>
    <x v="99"/>
    <x v="0"/>
    <d v="2026-10-16T14:35:3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24"/>
    <x v="99"/>
    <x v="0"/>
    <d v="2026-10-16T14:35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25"/>
    <x v="99"/>
    <x v="0"/>
    <d v="2026-10-16T14:3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27"/>
    <x v="99"/>
    <x v="0"/>
    <d v="2026-10-16T14:35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28"/>
    <x v="99"/>
    <x v="0"/>
    <d v="2026-10-16T14:35:3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32"/>
    <x v="99"/>
    <x v="0"/>
    <d v="2026-10-16T14:35:3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33"/>
    <x v="99"/>
    <x v="0"/>
    <d v="2026-10-16T14:35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34"/>
    <x v="99"/>
    <x v="0"/>
    <d v="2026-10-16T14:3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38"/>
    <x v="99"/>
    <x v="0"/>
    <d v="2026-10-16T14:3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39"/>
    <x v="99"/>
    <x v="0"/>
    <d v="2026-10-16T14:3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45"/>
    <x v="99"/>
    <x v="0"/>
    <d v="2026-10-16T14:35:3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46"/>
    <x v="99"/>
    <x v="0"/>
    <d v="2026-10-16T14:35:3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47"/>
    <x v="99"/>
    <x v="0"/>
    <d v="2026-10-16T14:35:3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51"/>
    <x v="99"/>
    <x v="0"/>
    <d v="2026-10-16T14:35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52"/>
    <x v="99"/>
    <x v="0"/>
    <d v="2026-10-16T14:35:3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70"/>
    <x v="99"/>
    <x v="0"/>
    <d v="2026-10-16T14:35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71"/>
    <x v="99"/>
    <x v="0"/>
    <d v="2026-10-16T14:35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72"/>
    <x v="99"/>
    <x v="0"/>
    <d v="2026-10-16T14:35:3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74"/>
    <x v="99"/>
    <x v="0"/>
    <d v="2026-10-16T14:35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87"/>
    <x v="99"/>
    <x v="0"/>
    <d v="2026-10-16T14:35:3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80"/>
    <x v="99"/>
    <x v="0"/>
    <d v="2026-10-16T14:35:3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99"/>
    <x v="81"/>
    <x v="99"/>
    <x v="0"/>
    <d v="2026-10-16T14:35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13"/>
    <x v="100"/>
    <x v="7"/>
    <d v="2026-10-16T14:35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0"/>
    <x v="100"/>
    <x v="7"/>
    <d v="2026-10-16T14:35:3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4"/>
    <x v="100"/>
    <x v="7"/>
    <d v="2026-10-16T14:35:37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5"/>
    <x v="100"/>
    <x v="7"/>
    <d v="2026-10-16T14:35:37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6"/>
    <x v="100"/>
    <x v="7"/>
    <d v="2026-10-16T14:35:3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7"/>
    <x v="100"/>
    <x v="7"/>
    <d v="2026-10-16T14:35:37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9"/>
    <x v="100"/>
    <x v="7"/>
    <d v="2026-10-16T14:35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10"/>
    <x v="100"/>
    <x v="7"/>
    <d v="2026-10-16T14:3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17"/>
    <x v="100"/>
    <x v="7"/>
    <d v="2026-10-16T14:35:3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19"/>
    <x v="100"/>
    <x v="7"/>
    <d v="2026-10-16T14:35:3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20"/>
    <x v="100"/>
    <x v="7"/>
    <d v="2026-10-16T14:35:37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22"/>
    <x v="100"/>
    <x v="7"/>
    <d v="2026-10-16T14:3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23"/>
    <x v="100"/>
    <x v="7"/>
    <d v="2026-10-16T14:35:37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24"/>
    <x v="100"/>
    <x v="7"/>
    <d v="2026-10-16T14:3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25"/>
    <x v="100"/>
    <x v="7"/>
    <d v="2026-10-16T14:35:3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27"/>
    <x v="100"/>
    <x v="7"/>
    <d v="2026-10-16T14:3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32"/>
    <x v="100"/>
    <x v="7"/>
    <d v="2026-10-16T14:35:3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33"/>
    <x v="100"/>
    <x v="7"/>
    <d v="2026-10-16T14:35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39"/>
    <x v="100"/>
    <x v="7"/>
    <d v="2026-10-16T14:35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43"/>
    <x v="100"/>
    <x v="7"/>
    <d v="2026-10-16T14:3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45"/>
    <x v="100"/>
    <x v="7"/>
    <d v="2026-10-16T14:35:3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46"/>
    <x v="100"/>
    <x v="7"/>
    <d v="2026-10-16T14:35:3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47"/>
    <x v="100"/>
    <x v="7"/>
    <d v="2026-10-16T14:35:3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51"/>
    <x v="100"/>
    <x v="7"/>
    <d v="2026-10-16T14:35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52"/>
    <x v="100"/>
    <x v="7"/>
    <d v="2026-10-16T14:3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66"/>
    <x v="100"/>
    <x v="7"/>
    <d v="2026-10-16T14:3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74"/>
    <x v="100"/>
    <x v="7"/>
    <d v="2026-10-16T14:35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75"/>
    <x v="100"/>
    <x v="7"/>
    <d v="2026-10-16T14:35:3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78"/>
    <x v="100"/>
    <x v="7"/>
    <d v="2026-10-16T14:35:3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79"/>
    <x v="100"/>
    <x v="7"/>
    <d v="2026-10-16T14:35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80"/>
    <x v="100"/>
    <x v="7"/>
    <d v="2026-10-16T14:35:37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0"/>
    <x v="81"/>
    <x v="100"/>
    <x v="7"/>
    <d v="2026-10-16T14:35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1"/>
    <x v="0"/>
    <x v="101"/>
    <x v="11"/>
    <d v="2026-10-16T14:35:3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1"/>
    <x v="4"/>
    <x v="101"/>
    <x v="11"/>
    <d v="2026-10-16T14:35:38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1"/>
    <x v="51"/>
    <x v="101"/>
    <x v="11"/>
    <d v="2026-10-16T14:35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1"/>
    <x v="72"/>
    <x v="101"/>
    <x v="11"/>
    <d v="2026-10-16T14:35:3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1"/>
    <x v="74"/>
    <x v="101"/>
    <x v="11"/>
    <d v="2026-10-16T14:35:3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1"/>
    <x v="78"/>
    <x v="101"/>
    <x v="11"/>
    <d v="2026-10-16T14:35:3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1"/>
    <x v="88"/>
    <x v="101"/>
    <x v="11"/>
    <d v="2026-10-16T14:35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3"/>
    <x v="3"/>
    <x v="102"/>
    <x v="8"/>
    <d v="2026-10-16T14:35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3"/>
    <x v="4"/>
    <x v="102"/>
    <x v="8"/>
    <d v="2026-10-16T14:35:3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3"/>
    <x v="6"/>
    <x v="102"/>
    <x v="8"/>
    <d v="2026-10-16T14:35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3"/>
    <x v="7"/>
    <x v="102"/>
    <x v="8"/>
    <d v="2026-10-16T14:35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3"/>
    <x v="11"/>
    <x v="102"/>
    <x v="8"/>
    <d v="2026-10-16T14:35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3"/>
    <x v="17"/>
    <x v="102"/>
    <x v="8"/>
    <d v="2026-10-16T14:35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3"/>
    <x v="19"/>
    <x v="102"/>
    <x v="8"/>
    <d v="2026-10-16T14:35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3"/>
    <x v="20"/>
    <x v="102"/>
    <x v="8"/>
    <d v="2026-10-16T14:35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3"/>
    <x v="23"/>
    <x v="102"/>
    <x v="8"/>
    <d v="2026-10-16T14:35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3"/>
    <x v="25"/>
    <x v="102"/>
    <x v="8"/>
    <d v="2026-10-16T14:3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3"/>
    <x v="99"/>
    <x v="102"/>
    <x v="8"/>
    <d v="2026-10-16T14:35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3"/>
    <x v="32"/>
    <x v="102"/>
    <x v="8"/>
    <d v="2026-10-16T14:35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3"/>
    <x v="33"/>
    <x v="102"/>
    <x v="8"/>
    <d v="2026-10-16T14:3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3"/>
    <x v="38"/>
    <x v="102"/>
    <x v="8"/>
    <d v="2026-10-16T14:3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3"/>
    <x v="46"/>
    <x v="102"/>
    <x v="8"/>
    <d v="2026-10-16T14:35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3"/>
    <x v="47"/>
    <x v="102"/>
    <x v="8"/>
    <d v="2026-10-16T14:35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3"/>
    <x v="51"/>
    <x v="102"/>
    <x v="8"/>
    <d v="2026-10-16T14:35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3"/>
    <x v="70"/>
    <x v="102"/>
    <x v="8"/>
    <d v="2026-10-16T14:3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3"/>
    <x v="79"/>
    <x v="102"/>
    <x v="8"/>
    <d v="2026-10-16T14:35:3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3"/>
    <x v="80"/>
    <x v="102"/>
    <x v="8"/>
    <d v="2026-10-16T14:35:3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3"/>
    <x v="81"/>
    <x v="102"/>
    <x v="8"/>
    <d v="2026-10-16T14:3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89"/>
    <x v="103"/>
    <x v="9"/>
    <d v="2026-10-16T14:35:3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90"/>
    <x v="103"/>
    <x v="9"/>
    <d v="2026-10-16T14:35:39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93"/>
    <x v="103"/>
    <x v="9"/>
    <d v="2026-10-16T14:35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100"/>
    <x v="103"/>
    <x v="9"/>
    <d v="2026-10-16T14:35:3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107"/>
    <x v="103"/>
    <x v="9"/>
    <d v="2026-10-16T14:35:3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13"/>
    <x v="103"/>
    <x v="9"/>
    <d v="2026-10-16T14:35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0"/>
    <x v="103"/>
    <x v="9"/>
    <d v="2026-10-16T14:35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3"/>
    <x v="103"/>
    <x v="9"/>
    <d v="2026-10-16T14:35:3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4"/>
    <x v="103"/>
    <x v="9"/>
    <d v="2026-10-16T14:35:39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5"/>
    <x v="103"/>
    <x v="9"/>
    <d v="2026-10-16T14:35:3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6"/>
    <x v="103"/>
    <x v="9"/>
    <d v="2026-10-16T14:35:39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7"/>
    <x v="103"/>
    <x v="9"/>
    <d v="2026-10-16T14:35:39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17"/>
    <x v="103"/>
    <x v="9"/>
    <d v="2026-10-16T14:35:39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18"/>
    <x v="103"/>
    <x v="9"/>
    <d v="2026-10-16T14:35:39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19"/>
    <x v="103"/>
    <x v="9"/>
    <d v="2026-10-16T14:35:39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20"/>
    <x v="103"/>
    <x v="9"/>
    <d v="2026-10-16T14:35:39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23"/>
    <x v="103"/>
    <x v="9"/>
    <d v="2026-10-16T14:35:39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25"/>
    <x v="103"/>
    <x v="9"/>
    <d v="2026-10-16T14:35:39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26"/>
    <x v="103"/>
    <x v="9"/>
    <d v="2026-10-16T14:35:3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32"/>
    <x v="103"/>
    <x v="9"/>
    <d v="2026-10-16T14:35:39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39"/>
    <x v="103"/>
    <x v="9"/>
    <d v="2026-10-16T14:35:3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47"/>
    <x v="103"/>
    <x v="9"/>
    <d v="2026-10-16T14:35:39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52"/>
    <x v="103"/>
    <x v="9"/>
    <d v="2026-10-16T14:35:3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66"/>
    <x v="103"/>
    <x v="9"/>
    <d v="2026-10-16T14:35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70"/>
    <x v="103"/>
    <x v="9"/>
    <d v="2026-10-16T14:35:3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72"/>
    <x v="103"/>
    <x v="9"/>
    <d v="2026-10-16T14:35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74"/>
    <x v="103"/>
    <x v="9"/>
    <d v="2026-10-16T14:35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76"/>
    <x v="103"/>
    <x v="9"/>
    <d v="2026-10-16T14:35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78"/>
    <x v="103"/>
    <x v="9"/>
    <d v="2026-10-16T14:35:3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79"/>
    <x v="103"/>
    <x v="9"/>
    <d v="2026-10-16T14:35:3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4"/>
    <x v="80"/>
    <x v="103"/>
    <x v="9"/>
    <d v="2026-10-16T14:35:39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13"/>
    <x v="104"/>
    <x v="7"/>
    <d v="2026-10-16T14:35:3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0"/>
    <x v="104"/>
    <x v="7"/>
    <d v="2026-10-16T14:35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4"/>
    <x v="104"/>
    <x v="7"/>
    <d v="2026-10-16T14:35:39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5"/>
    <x v="104"/>
    <x v="7"/>
    <d v="2026-10-16T14:35:3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6"/>
    <x v="104"/>
    <x v="7"/>
    <d v="2026-10-16T14:35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7"/>
    <x v="104"/>
    <x v="7"/>
    <d v="2026-10-16T14:35:3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57"/>
    <x v="104"/>
    <x v="7"/>
    <d v="2026-10-16T14:35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8"/>
    <x v="104"/>
    <x v="7"/>
    <d v="2026-10-16T14:35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9"/>
    <x v="104"/>
    <x v="7"/>
    <d v="2026-10-16T14:35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10"/>
    <x v="104"/>
    <x v="7"/>
    <d v="2026-10-16T14:3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17"/>
    <x v="104"/>
    <x v="7"/>
    <d v="2026-10-16T14:35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19"/>
    <x v="104"/>
    <x v="7"/>
    <d v="2026-10-16T14:35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20"/>
    <x v="104"/>
    <x v="7"/>
    <d v="2026-10-16T14:35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22"/>
    <x v="104"/>
    <x v="7"/>
    <d v="2026-10-16T14:3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23"/>
    <x v="104"/>
    <x v="7"/>
    <d v="2026-10-16T14:35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24"/>
    <x v="104"/>
    <x v="7"/>
    <d v="2026-10-16T14:35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25"/>
    <x v="104"/>
    <x v="7"/>
    <d v="2026-10-16T14:35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27"/>
    <x v="104"/>
    <x v="7"/>
    <d v="2026-10-16T14:35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32"/>
    <x v="104"/>
    <x v="7"/>
    <d v="2026-10-16T14:35:3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33"/>
    <x v="104"/>
    <x v="7"/>
    <d v="2026-10-16T14:3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58"/>
    <x v="104"/>
    <x v="7"/>
    <d v="2026-10-16T14:3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38"/>
    <x v="104"/>
    <x v="7"/>
    <d v="2026-10-16T14:35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43"/>
    <x v="104"/>
    <x v="7"/>
    <d v="2026-10-16T14:3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45"/>
    <x v="104"/>
    <x v="7"/>
    <d v="2026-10-16T14:35:3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46"/>
    <x v="104"/>
    <x v="7"/>
    <d v="2026-10-16T14:35:3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47"/>
    <x v="104"/>
    <x v="7"/>
    <d v="2026-10-16T14:35:3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51"/>
    <x v="104"/>
    <x v="7"/>
    <d v="2026-10-16T14:35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66"/>
    <x v="104"/>
    <x v="7"/>
    <d v="2026-10-16T14:35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74"/>
    <x v="104"/>
    <x v="7"/>
    <d v="2026-10-16T14:35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75"/>
    <x v="104"/>
    <x v="7"/>
    <d v="2026-10-16T14:35:3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78"/>
    <x v="104"/>
    <x v="7"/>
    <d v="2026-10-16T14:35:3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80"/>
    <x v="104"/>
    <x v="7"/>
    <d v="2026-10-16T14:35:39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5"/>
    <x v="81"/>
    <x v="104"/>
    <x v="7"/>
    <d v="2026-10-16T14:35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13"/>
    <x v="114"/>
    <x v="7"/>
    <d v="2026-10-16T14:35:4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0"/>
    <x v="114"/>
    <x v="7"/>
    <d v="2026-10-16T14:35:4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4"/>
    <x v="114"/>
    <x v="7"/>
    <d v="2026-10-16T14:35:40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5"/>
    <x v="114"/>
    <x v="7"/>
    <d v="2026-10-16T14:35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6"/>
    <x v="114"/>
    <x v="7"/>
    <d v="2026-10-16T14:35:4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7"/>
    <x v="114"/>
    <x v="7"/>
    <d v="2026-10-16T14:35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8"/>
    <x v="114"/>
    <x v="7"/>
    <d v="2026-10-16T14:35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9"/>
    <x v="114"/>
    <x v="7"/>
    <d v="2026-10-16T14:35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10"/>
    <x v="114"/>
    <x v="7"/>
    <d v="2026-10-16T14:35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17"/>
    <x v="114"/>
    <x v="7"/>
    <d v="2026-10-16T14:35:4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19"/>
    <x v="114"/>
    <x v="7"/>
    <d v="2026-10-16T14:35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20"/>
    <x v="114"/>
    <x v="7"/>
    <d v="2026-10-16T14:35:4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22"/>
    <x v="114"/>
    <x v="7"/>
    <d v="2026-10-16T14:35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23"/>
    <x v="114"/>
    <x v="7"/>
    <d v="2026-10-16T14:35:4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24"/>
    <x v="114"/>
    <x v="7"/>
    <d v="2026-10-16T14:35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25"/>
    <x v="114"/>
    <x v="7"/>
    <d v="2026-10-16T14:35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27"/>
    <x v="114"/>
    <x v="7"/>
    <d v="2026-10-16T14:35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32"/>
    <x v="114"/>
    <x v="7"/>
    <d v="2026-10-16T14:35:4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33"/>
    <x v="114"/>
    <x v="7"/>
    <d v="2026-10-16T14:35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38"/>
    <x v="114"/>
    <x v="7"/>
    <d v="2026-10-16T14:35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39"/>
    <x v="114"/>
    <x v="7"/>
    <d v="2026-10-16T14:35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45"/>
    <x v="114"/>
    <x v="7"/>
    <d v="2026-10-16T14:35:4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46"/>
    <x v="114"/>
    <x v="7"/>
    <d v="2026-10-16T14:35:4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47"/>
    <x v="114"/>
    <x v="7"/>
    <d v="2026-10-16T14:35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51"/>
    <x v="114"/>
    <x v="7"/>
    <d v="2026-10-16T14:35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52"/>
    <x v="114"/>
    <x v="7"/>
    <d v="2026-10-16T14:35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66"/>
    <x v="114"/>
    <x v="7"/>
    <d v="2026-10-16T14:35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96"/>
    <x v="114"/>
    <x v="7"/>
    <d v="2026-10-16T14:35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74"/>
    <x v="114"/>
    <x v="7"/>
    <d v="2026-10-16T14:35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75"/>
    <x v="114"/>
    <x v="7"/>
    <d v="2026-10-16T14:35:4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77"/>
    <x v="114"/>
    <x v="7"/>
    <d v="2026-10-16T14:35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78"/>
    <x v="114"/>
    <x v="7"/>
    <d v="2026-10-16T14:35:4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79"/>
    <x v="114"/>
    <x v="7"/>
    <d v="2026-10-16T14:35:4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80"/>
    <x v="114"/>
    <x v="7"/>
    <d v="2026-10-16T14:35:40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6"/>
    <x v="81"/>
    <x v="114"/>
    <x v="7"/>
    <d v="2026-10-16T14:35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7"/>
    <x v="0"/>
    <x v="124"/>
    <x v="6"/>
    <d v="2026-10-16T14:35:4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7"/>
    <x v="1"/>
    <x v="124"/>
    <x v="6"/>
    <d v="2026-10-16T14:35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7"/>
    <x v="2"/>
    <x v="124"/>
    <x v="6"/>
    <d v="2026-10-16T14:35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7"/>
    <x v="3"/>
    <x v="124"/>
    <x v="6"/>
    <d v="2026-10-16T14:35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7"/>
    <x v="4"/>
    <x v="124"/>
    <x v="6"/>
    <d v="2026-10-16T14:35:40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7"/>
    <x v="51"/>
    <x v="124"/>
    <x v="6"/>
    <d v="2026-10-16T14:35:4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7"/>
    <x v="52"/>
    <x v="124"/>
    <x v="6"/>
    <d v="2026-10-16T14:35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7"/>
    <x v="54"/>
    <x v="124"/>
    <x v="6"/>
    <d v="2026-10-16T14:35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7"/>
    <x v="55"/>
    <x v="124"/>
    <x v="6"/>
    <d v="2026-10-16T14:35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7"/>
    <x v="70"/>
    <x v="124"/>
    <x v="6"/>
    <d v="2026-10-16T14:35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7"/>
    <x v="74"/>
    <x v="124"/>
    <x v="6"/>
    <d v="2026-10-16T14:35:4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7"/>
    <x v="75"/>
    <x v="124"/>
    <x v="6"/>
    <d v="2026-10-16T14:35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7"/>
    <x v="76"/>
    <x v="124"/>
    <x v="6"/>
    <d v="2026-10-16T14:35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7"/>
    <x v="78"/>
    <x v="124"/>
    <x v="6"/>
    <d v="2026-10-16T14:35:4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7"/>
    <x v="79"/>
    <x v="124"/>
    <x v="6"/>
    <d v="2026-10-16T14:35:4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7"/>
    <x v="80"/>
    <x v="124"/>
    <x v="6"/>
    <d v="2026-10-16T14:35:40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7"/>
    <x v="81"/>
    <x v="124"/>
    <x v="6"/>
    <d v="2026-10-16T14:35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0"/>
    <x v="0"/>
    <x v="106"/>
    <x v="6"/>
    <d v="2026-10-16T14:35:4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0"/>
    <x v="2"/>
    <x v="106"/>
    <x v="6"/>
    <d v="2026-10-16T14:35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0"/>
    <x v="3"/>
    <x v="106"/>
    <x v="6"/>
    <d v="2026-10-16T14:35:4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0"/>
    <x v="4"/>
    <x v="106"/>
    <x v="6"/>
    <d v="2026-10-16T14:35:41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0"/>
    <x v="51"/>
    <x v="106"/>
    <x v="6"/>
    <d v="2026-10-16T14:35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0"/>
    <x v="52"/>
    <x v="106"/>
    <x v="6"/>
    <d v="2026-10-16T14:35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0"/>
    <x v="55"/>
    <x v="106"/>
    <x v="6"/>
    <d v="2026-10-16T14:35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0"/>
    <x v="67"/>
    <x v="106"/>
    <x v="6"/>
    <d v="2026-10-16T14:35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0"/>
    <x v="68"/>
    <x v="106"/>
    <x v="6"/>
    <d v="2026-10-16T14:35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0"/>
    <x v="70"/>
    <x v="106"/>
    <x v="6"/>
    <d v="2026-10-16T14:35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0"/>
    <x v="74"/>
    <x v="106"/>
    <x v="6"/>
    <d v="2026-10-16T14:35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0"/>
    <x v="75"/>
    <x v="106"/>
    <x v="6"/>
    <d v="2026-10-16T14:35:4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0"/>
    <x v="76"/>
    <x v="106"/>
    <x v="6"/>
    <d v="2026-10-16T14:35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0"/>
    <x v="79"/>
    <x v="106"/>
    <x v="6"/>
    <d v="2026-10-16T14:35:4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0"/>
    <x v="80"/>
    <x v="106"/>
    <x v="6"/>
    <d v="2026-10-16T14:35:4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0"/>
    <x v="81"/>
    <x v="106"/>
    <x v="6"/>
    <d v="2026-10-16T14:35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89"/>
    <x v="109"/>
    <x v="13"/>
    <d v="2026-10-16T14:35:41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90"/>
    <x v="109"/>
    <x v="13"/>
    <d v="2026-10-16T14:35:41"/>
    <n v="129"/>
    <n v="0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93"/>
    <x v="109"/>
    <x v="13"/>
    <d v="2026-10-16T14:35:4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94"/>
    <x v="109"/>
    <x v="13"/>
    <d v="2026-10-16T14:35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100"/>
    <x v="109"/>
    <x v="13"/>
    <d v="2026-10-16T14:35:4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107"/>
    <x v="109"/>
    <x v="13"/>
    <d v="2026-10-16T14:35:41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0"/>
    <x v="109"/>
    <x v="13"/>
    <d v="2026-10-16T14:35:41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4"/>
    <x v="109"/>
    <x v="13"/>
    <d v="2026-10-16T14:35:41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5"/>
    <x v="109"/>
    <x v="13"/>
    <d v="2026-10-16T14:35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6"/>
    <x v="109"/>
    <x v="13"/>
    <d v="2026-10-16T14:35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7"/>
    <x v="109"/>
    <x v="13"/>
    <d v="2026-10-16T14:35:4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57"/>
    <x v="109"/>
    <x v="13"/>
    <d v="2026-10-16T14:35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9"/>
    <x v="109"/>
    <x v="13"/>
    <d v="2026-10-16T14:35:4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17"/>
    <x v="109"/>
    <x v="13"/>
    <d v="2026-10-16T14:35:4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19"/>
    <x v="109"/>
    <x v="13"/>
    <d v="2026-10-16T14:35:4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20"/>
    <x v="109"/>
    <x v="13"/>
    <d v="2026-10-16T14:35:4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23"/>
    <x v="109"/>
    <x v="13"/>
    <d v="2026-10-16T14:35:4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99"/>
    <x v="109"/>
    <x v="13"/>
    <d v="2026-10-16T14:35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26"/>
    <x v="109"/>
    <x v="13"/>
    <d v="2026-10-16T14:35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29"/>
    <x v="109"/>
    <x v="13"/>
    <d v="2026-10-16T14:35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32"/>
    <x v="109"/>
    <x v="13"/>
    <d v="2026-10-16T14:35:4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33"/>
    <x v="109"/>
    <x v="13"/>
    <d v="2026-10-16T14:35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34"/>
    <x v="109"/>
    <x v="13"/>
    <d v="2026-10-16T14:35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38"/>
    <x v="109"/>
    <x v="13"/>
    <d v="2026-10-16T14:35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39"/>
    <x v="109"/>
    <x v="13"/>
    <d v="2026-10-16T14:35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160"/>
    <x v="109"/>
    <x v="13"/>
    <d v="2026-10-16T14:35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45"/>
    <x v="109"/>
    <x v="13"/>
    <d v="2026-10-16T14:35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46"/>
    <x v="109"/>
    <x v="13"/>
    <d v="2026-10-16T14:35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161"/>
    <x v="109"/>
    <x v="13"/>
    <d v="2026-10-16T14:35:4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47"/>
    <x v="109"/>
    <x v="13"/>
    <d v="2026-10-16T14:35:4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51"/>
    <x v="109"/>
    <x v="13"/>
    <d v="2026-10-16T14:35:41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52"/>
    <x v="109"/>
    <x v="13"/>
    <d v="2026-10-16T14:35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72"/>
    <x v="109"/>
    <x v="13"/>
    <d v="2026-10-16T14:35:4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74"/>
    <x v="109"/>
    <x v="13"/>
    <d v="2026-10-16T14:35:4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75"/>
    <x v="109"/>
    <x v="13"/>
    <d v="2026-10-16T14:35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78"/>
    <x v="109"/>
    <x v="13"/>
    <d v="2026-10-16T14:35:4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87"/>
    <x v="109"/>
    <x v="13"/>
    <d v="2026-10-16T14:35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79"/>
    <x v="109"/>
    <x v="13"/>
    <d v="2026-10-16T14:35:4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80"/>
    <x v="109"/>
    <x v="13"/>
    <d v="2026-10-16T14:35:4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11"/>
    <x v="81"/>
    <x v="109"/>
    <x v="13"/>
    <d v="2026-10-16T14:35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101"/>
    <x v="110"/>
    <x v="0"/>
    <d v="2026-10-16T14:35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0"/>
    <x v="110"/>
    <x v="0"/>
    <d v="2026-10-16T14:35:43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2"/>
    <x v="110"/>
    <x v="0"/>
    <d v="2026-10-16T14:35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3"/>
    <x v="110"/>
    <x v="0"/>
    <d v="2026-10-16T14:35:4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4"/>
    <x v="110"/>
    <x v="0"/>
    <d v="2026-10-16T14:35:43"/>
    <n v="208"/>
    <n v="0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5"/>
    <x v="110"/>
    <x v="0"/>
    <d v="2026-10-16T14:3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6"/>
    <x v="110"/>
    <x v="0"/>
    <d v="2026-10-16T14:35:4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7"/>
    <x v="110"/>
    <x v="0"/>
    <d v="2026-10-16T14:35:43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57"/>
    <x v="110"/>
    <x v="0"/>
    <d v="2026-10-16T14:35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9"/>
    <x v="110"/>
    <x v="0"/>
    <d v="2026-10-16T14:35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10"/>
    <x v="110"/>
    <x v="0"/>
    <d v="2026-10-16T14:35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11"/>
    <x v="110"/>
    <x v="0"/>
    <d v="2026-10-16T14:35:43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12"/>
    <x v="110"/>
    <x v="0"/>
    <d v="2026-10-16T14:35:43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17"/>
    <x v="110"/>
    <x v="0"/>
    <d v="2026-10-16T14:35:4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19"/>
    <x v="110"/>
    <x v="0"/>
    <d v="2026-10-16T14:35:4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22"/>
    <x v="110"/>
    <x v="0"/>
    <d v="2026-10-16T14:35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23"/>
    <x v="110"/>
    <x v="0"/>
    <d v="2026-10-16T14:35:43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24"/>
    <x v="110"/>
    <x v="0"/>
    <d v="2026-10-16T14:35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27"/>
    <x v="110"/>
    <x v="0"/>
    <d v="2026-10-16T14:35:4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28"/>
    <x v="110"/>
    <x v="0"/>
    <d v="2026-10-16T14:35:43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30"/>
    <x v="110"/>
    <x v="0"/>
    <d v="2026-10-16T14:35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32"/>
    <x v="110"/>
    <x v="0"/>
    <d v="2026-10-16T14:35:43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33"/>
    <x v="110"/>
    <x v="0"/>
    <d v="2026-10-16T14:35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34"/>
    <x v="110"/>
    <x v="0"/>
    <d v="2026-10-16T14:35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38"/>
    <x v="110"/>
    <x v="0"/>
    <d v="2026-10-16T14:35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39"/>
    <x v="110"/>
    <x v="0"/>
    <d v="2026-10-16T14:35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40"/>
    <x v="110"/>
    <x v="0"/>
    <d v="2026-10-16T14:3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91"/>
    <x v="110"/>
    <x v="0"/>
    <d v="2026-10-16T14:3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43"/>
    <x v="110"/>
    <x v="0"/>
    <d v="2026-10-16T14:35:4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46"/>
    <x v="110"/>
    <x v="0"/>
    <d v="2026-10-16T14:35:43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47"/>
    <x v="110"/>
    <x v="0"/>
    <d v="2026-10-16T14:35:43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51"/>
    <x v="110"/>
    <x v="0"/>
    <d v="2026-10-16T14:35:4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102"/>
    <x v="110"/>
    <x v="0"/>
    <d v="2026-10-16T14:35:4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52"/>
    <x v="110"/>
    <x v="0"/>
    <d v="2026-10-16T14:35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109"/>
    <x v="110"/>
    <x v="0"/>
    <d v="2026-10-16T14:35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68"/>
    <x v="110"/>
    <x v="0"/>
    <d v="2026-10-16T14:35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69"/>
    <x v="110"/>
    <x v="0"/>
    <d v="2026-10-16T14:35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70"/>
    <x v="110"/>
    <x v="0"/>
    <d v="2026-10-16T14:35:4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72"/>
    <x v="110"/>
    <x v="0"/>
    <d v="2026-10-16T14:35:4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74"/>
    <x v="110"/>
    <x v="0"/>
    <d v="2026-10-16T14:35:4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76"/>
    <x v="110"/>
    <x v="0"/>
    <d v="2026-10-16T14:35:4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77"/>
    <x v="110"/>
    <x v="0"/>
    <d v="2026-10-16T14:35:4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79"/>
    <x v="110"/>
    <x v="0"/>
    <d v="2026-10-16T14:35:4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80"/>
    <x v="110"/>
    <x v="0"/>
    <d v="2026-10-16T14:35:43"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0"/>
    <x v="81"/>
    <x v="110"/>
    <x v="0"/>
    <d v="2026-10-16T14:35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0"/>
    <x v="112"/>
    <x v="0"/>
    <d v="2026-10-16T14:35:44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2"/>
    <x v="112"/>
    <x v="0"/>
    <d v="2026-10-16T14:35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3"/>
    <x v="112"/>
    <x v="0"/>
    <d v="2026-10-16T14:35:4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4"/>
    <x v="112"/>
    <x v="0"/>
    <d v="2026-10-16T14:35:44"/>
    <n v="265"/>
    <n v="0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5"/>
    <x v="112"/>
    <x v="0"/>
    <d v="2026-10-16T14:35:4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6"/>
    <x v="112"/>
    <x v="0"/>
    <d v="2026-10-16T14:35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7"/>
    <x v="112"/>
    <x v="0"/>
    <d v="2026-10-16T14:35:4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10"/>
    <x v="112"/>
    <x v="0"/>
    <d v="2026-10-16T14:35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11"/>
    <x v="112"/>
    <x v="0"/>
    <d v="2026-10-16T14:35:44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12"/>
    <x v="112"/>
    <x v="0"/>
    <d v="2026-10-16T14:35:4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17"/>
    <x v="112"/>
    <x v="0"/>
    <d v="2026-10-16T14:35:4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19"/>
    <x v="112"/>
    <x v="0"/>
    <d v="2026-10-16T14:35:44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22"/>
    <x v="112"/>
    <x v="0"/>
    <d v="2026-10-16T14:35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23"/>
    <x v="112"/>
    <x v="0"/>
    <d v="2026-10-16T14:35:4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24"/>
    <x v="112"/>
    <x v="0"/>
    <d v="2026-10-16T14:35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27"/>
    <x v="112"/>
    <x v="0"/>
    <d v="2026-10-16T14:35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28"/>
    <x v="112"/>
    <x v="0"/>
    <d v="2026-10-16T14:35:4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30"/>
    <x v="112"/>
    <x v="0"/>
    <d v="2026-10-16T14:35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32"/>
    <x v="112"/>
    <x v="0"/>
    <d v="2026-10-16T14:35:4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33"/>
    <x v="112"/>
    <x v="0"/>
    <d v="2026-10-16T14:35:4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39"/>
    <x v="112"/>
    <x v="0"/>
    <d v="2026-10-16T14:35:4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40"/>
    <x v="112"/>
    <x v="0"/>
    <d v="2026-10-16T14:35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47"/>
    <x v="112"/>
    <x v="0"/>
    <d v="2026-10-16T14:35:4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51"/>
    <x v="112"/>
    <x v="0"/>
    <d v="2026-10-16T14:35:4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52"/>
    <x v="112"/>
    <x v="0"/>
    <d v="2026-10-16T14:35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55"/>
    <x v="112"/>
    <x v="0"/>
    <d v="2026-10-16T14:35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69"/>
    <x v="112"/>
    <x v="0"/>
    <d v="2026-10-16T14:35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70"/>
    <x v="112"/>
    <x v="0"/>
    <d v="2026-10-16T14:35:4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72"/>
    <x v="112"/>
    <x v="0"/>
    <d v="2026-10-16T14:35:4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74"/>
    <x v="112"/>
    <x v="0"/>
    <d v="2026-10-16T14:35:44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75"/>
    <x v="112"/>
    <x v="0"/>
    <d v="2026-10-16T14:35:4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76"/>
    <x v="112"/>
    <x v="0"/>
    <d v="2026-10-16T14:35:4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77"/>
    <x v="112"/>
    <x v="0"/>
    <d v="2026-10-16T14:35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79"/>
    <x v="112"/>
    <x v="0"/>
    <d v="2026-10-16T14:35:44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1"/>
    <x v="80"/>
    <x v="112"/>
    <x v="0"/>
    <d v="2026-10-16T14:35:44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0"/>
    <x v="113"/>
    <x v="0"/>
    <d v="2026-10-16T14:35:44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4"/>
    <x v="113"/>
    <x v="0"/>
    <d v="2026-10-16T14:35:44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6"/>
    <x v="113"/>
    <x v="0"/>
    <d v="2026-10-16T14:35:44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7"/>
    <x v="113"/>
    <x v="0"/>
    <d v="2026-10-16T14:35:44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9"/>
    <x v="113"/>
    <x v="0"/>
    <d v="2026-10-16T14:35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10"/>
    <x v="113"/>
    <x v="0"/>
    <d v="2026-10-16T14:35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11"/>
    <x v="113"/>
    <x v="0"/>
    <d v="2026-10-16T14:35:44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12"/>
    <x v="113"/>
    <x v="0"/>
    <d v="2026-10-16T14:35:44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17"/>
    <x v="113"/>
    <x v="0"/>
    <d v="2026-10-16T14:35:44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19"/>
    <x v="113"/>
    <x v="0"/>
    <d v="2026-10-16T14:35:4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22"/>
    <x v="113"/>
    <x v="0"/>
    <d v="2026-10-16T14:35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23"/>
    <x v="113"/>
    <x v="0"/>
    <d v="2026-10-16T14:35:44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25"/>
    <x v="113"/>
    <x v="0"/>
    <d v="2026-10-16T14:35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27"/>
    <x v="113"/>
    <x v="0"/>
    <d v="2026-10-16T14:35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28"/>
    <x v="113"/>
    <x v="0"/>
    <d v="2026-10-16T14:35:44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30"/>
    <x v="113"/>
    <x v="0"/>
    <d v="2026-10-16T14:35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32"/>
    <x v="113"/>
    <x v="0"/>
    <d v="2026-10-16T14:35:44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33"/>
    <x v="113"/>
    <x v="0"/>
    <d v="2026-10-16T14:35:4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38"/>
    <x v="113"/>
    <x v="0"/>
    <d v="2026-10-16T14:35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39"/>
    <x v="113"/>
    <x v="0"/>
    <d v="2026-10-16T14:35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46"/>
    <x v="113"/>
    <x v="0"/>
    <d v="2026-10-16T14:35:44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47"/>
    <x v="113"/>
    <x v="0"/>
    <d v="2026-10-16T14:35:44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51"/>
    <x v="113"/>
    <x v="0"/>
    <d v="2026-10-16T14:35:4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52"/>
    <x v="113"/>
    <x v="0"/>
    <d v="2026-10-16T14:35:44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74"/>
    <x v="113"/>
    <x v="0"/>
    <d v="2026-10-16T14:35:4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75"/>
    <x v="113"/>
    <x v="0"/>
    <d v="2026-10-16T14:35:4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76"/>
    <x v="113"/>
    <x v="0"/>
    <d v="2026-10-16T14:35:4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77"/>
    <x v="113"/>
    <x v="0"/>
    <d v="2026-10-16T14:35:4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79"/>
    <x v="113"/>
    <x v="0"/>
    <d v="2026-10-16T14:35:4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80"/>
    <x v="113"/>
    <x v="0"/>
    <d v="2026-10-16T14:35:44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02"/>
    <x v="81"/>
    <x v="113"/>
    <x v="0"/>
    <d v="2026-10-16T14:35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2"/>
    <x v="0"/>
    <x v="115"/>
    <x v="6"/>
    <d v="2026-10-16T14:35:45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2"/>
    <x v="2"/>
    <x v="115"/>
    <x v="6"/>
    <d v="2026-10-16T14:3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2"/>
    <x v="3"/>
    <x v="115"/>
    <x v="6"/>
    <d v="2026-10-16T14:35:4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2"/>
    <x v="4"/>
    <x v="115"/>
    <x v="6"/>
    <d v="2026-10-16T14:35:45"/>
    <n v="408"/>
    <n v="0"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2"/>
    <x v="51"/>
    <x v="115"/>
    <x v="6"/>
    <d v="2026-10-16T14:35:45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2"/>
    <x v="52"/>
    <x v="115"/>
    <x v="6"/>
    <d v="2026-10-16T14:35:45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2"/>
    <x v="55"/>
    <x v="115"/>
    <x v="6"/>
    <d v="2026-10-16T14:35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2"/>
    <x v="67"/>
    <x v="115"/>
    <x v="6"/>
    <d v="2026-10-16T14:35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2"/>
    <x v="68"/>
    <x v="115"/>
    <x v="6"/>
    <d v="2026-10-16T14:35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2"/>
    <x v="70"/>
    <x v="115"/>
    <x v="6"/>
    <d v="2026-10-16T14:35:4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2"/>
    <x v="72"/>
    <x v="115"/>
    <x v="6"/>
    <d v="2026-10-16T14:35:4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2"/>
    <x v="74"/>
    <x v="115"/>
    <x v="6"/>
    <d v="2026-10-16T14:35:4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2"/>
    <x v="75"/>
    <x v="115"/>
    <x v="6"/>
    <d v="2026-10-16T14:35:4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2"/>
    <x v="76"/>
    <x v="115"/>
    <x v="6"/>
    <d v="2026-10-16T14:35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2"/>
    <x v="77"/>
    <x v="115"/>
    <x v="6"/>
    <d v="2026-10-16T14:35:4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2"/>
    <x v="78"/>
    <x v="115"/>
    <x v="6"/>
    <d v="2026-10-16T14:35:45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2"/>
    <x v="79"/>
    <x v="115"/>
    <x v="6"/>
    <d v="2026-10-16T14:35:45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2"/>
    <x v="80"/>
    <x v="115"/>
    <x v="6"/>
    <d v="2026-10-16T14:35:45"/>
    <n v="212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2"/>
    <x v="81"/>
    <x v="115"/>
    <x v="6"/>
    <d v="2026-10-16T14:35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3"/>
    <x v="0"/>
    <x v="127"/>
    <x v="6"/>
    <d v="2026-10-16T14:35:46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3"/>
    <x v="3"/>
    <x v="127"/>
    <x v="6"/>
    <d v="2026-10-16T14:35:4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3"/>
    <x v="4"/>
    <x v="127"/>
    <x v="6"/>
    <d v="2026-10-16T14:35:46"/>
    <n v="498"/>
    <n v="0"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3"/>
    <x v="51"/>
    <x v="127"/>
    <x v="6"/>
    <d v="2026-10-16T14:35:46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3"/>
    <x v="52"/>
    <x v="127"/>
    <x v="6"/>
    <d v="2026-10-16T14:35:46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3"/>
    <x v="68"/>
    <x v="127"/>
    <x v="6"/>
    <d v="2026-10-16T14:35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3"/>
    <x v="69"/>
    <x v="127"/>
    <x v="6"/>
    <d v="2026-10-16T14:35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3"/>
    <x v="70"/>
    <x v="127"/>
    <x v="6"/>
    <d v="2026-10-16T14:35:4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3"/>
    <x v="75"/>
    <x v="127"/>
    <x v="6"/>
    <d v="2026-10-16T14:35:46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3"/>
    <x v="76"/>
    <x v="127"/>
    <x v="6"/>
    <d v="2026-10-16T14:35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3"/>
    <x v="77"/>
    <x v="127"/>
    <x v="6"/>
    <d v="2026-10-16T14:35:4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3"/>
    <x v="78"/>
    <x v="127"/>
    <x v="6"/>
    <d v="2026-10-16T14:35:4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3"/>
    <x v="79"/>
    <x v="127"/>
    <x v="6"/>
    <d v="2026-10-16T14:35:46"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3"/>
    <x v="80"/>
    <x v="127"/>
    <x v="6"/>
    <d v="2026-10-16T14:35:46"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723"/>
    <x v="81"/>
    <x v="127"/>
    <x v="6"/>
    <d v="2026-10-16T14:35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1"/>
    <x v="124"/>
    <x v="116"/>
    <x v="0"/>
    <d v="2026-10-16T14:35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1"/>
    <x v="13"/>
    <x v="116"/>
    <x v="0"/>
    <d v="2026-10-16T14:35:46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1"/>
    <x v="85"/>
    <x v="116"/>
    <x v="0"/>
    <d v="2026-10-16T14:35:4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1"/>
    <x v="0"/>
    <x v="116"/>
    <x v="0"/>
    <d v="2026-10-16T14:35:46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1"/>
    <x v="2"/>
    <x v="116"/>
    <x v="0"/>
    <d v="2026-10-16T14:35:46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1"/>
    <x v="4"/>
    <x v="116"/>
    <x v="0"/>
    <d v="2026-10-16T14:35:46"/>
    <n v="1185"/>
    <n v="11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1"/>
    <x v="119"/>
    <x v="116"/>
    <x v="0"/>
    <d v="2026-10-16T14:35:46"/>
    <n v="17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1"/>
    <x v="125"/>
    <x v="116"/>
    <x v="0"/>
    <d v="2026-10-16T14:35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1"/>
    <x v="106"/>
    <x v="116"/>
    <x v="0"/>
    <d v="2026-10-16T14:35:4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1"/>
    <x v="104"/>
    <x v="116"/>
    <x v="0"/>
    <d v="2026-10-16T14:35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1"/>
    <x v="105"/>
    <x v="116"/>
    <x v="0"/>
    <d v="2026-10-16T14:35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1"/>
    <x v="51"/>
    <x v="116"/>
    <x v="0"/>
    <d v="2026-10-16T14:35:46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1"/>
    <x v="96"/>
    <x v="116"/>
    <x v="0"/>
    <d v="2026-10-16T14:35:46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1"/>
    <x v="123"/>
    <x v="116"/>
    <x v="0"/>
    <d v="2026-10-16T14:35:4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1"/>
    <x v="55"/>
    <x v="116"/>
    <x v="0"/>
    <d v="2026-10-16T14:35:4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1"/>
    <x v="72"/>
    <x v="116"/>
    <x v="0"/>
    <d v="2026-10-16T14:35:46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1"/>
    <x v="74"/>
    <x v="116"/>
    <x v="0"/>
    <d v="2026-10-16T14:35:46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1"/>
    <x v="75"/>
    <x v="116"/>
    <x v="0"/>
    <d v="2026-10-16T14:35:4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1"/>
    <x v="108"/>
    <x v="116"/>
    <x v="0"/>
    <d v="2026-10-16T14:35:4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1"/>
    <x v="87"/>
    <x v="116"/>
    <x v="0"/>
    <d v="2026-10-16T14:35:4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1"/>
    <x v="79"/>
    <x v="116"/>
    <x v="0"/>
    <d v="2026-10-16T14:35:46"/>
    <n v="1036"/>
    <n v="10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1"/>
    <x v="88"/>
    <x v="116"/>
    <x v="0"/>
    <d v="2026-10-16T14:35:46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2"/>
    <x v="13"/>
    <x v="117"/>
    <x v="0"/>
    <d v="2026-10-16T14:35:47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2"/>
    <x v="85"/>
    <x v="117"/>
    <x v="0"/>
    <d v="2026-10-16T14:35:47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2"/>
    <x v="0"/>
    <x v="117"/>
    <x v="0"/>
    <d v="2026-10-16T14:35:47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2"/>
    <x v="1"/>
    <x v="117"/>
    <x v="0"/>
    <d v="2026-10-16T14:35:4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2"/>
    <x v="2"/>
    <x v="117"/>
    <x v="0"/>
    <d v="2026-10-16T14:35:4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2"/>
    <x v="4"/>
    <x v="117"/>
    <x v="0"/>
    <d v="2026-10-16T14:35:47"/>
    <n v="1147"/>
    <n v="11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2"/>
    <x v="119"/>
    <x v="117"/>
    <x v="0"/>
    <d v="2026-10-16T14:35:47"/>
    <n v="57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2"/>
    <x v="104"/>
    <x v="117"/>
    <x v="0"/>
    <d v="2026-10-16T14:35:4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2"/>
    <x v="51"/>
    <x v="117"/>
    <x v="0"/>
    <d v="2026-10-16T14:35:47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2"/>
    <x v="96"/>
    <x v="117"/>
    <x v="0"/>
    <d v="2026-10-16T14:35:47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2"/>
    <x v="97"/>
    <x v="117"/>
    <x v="0"/>
    <d v="2026-10-16T14:35:4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2"/>
    <x v="54"/>
    <x v="117"/>
    <x v="0"/>
    <d v="2026-10-16T14:35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2"/>
    <x v="55"/>
    <x v="117"/>
    <x v="0"/>
    <d v="2026-10-16T14:35:4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2"/>
    <x v="109"/>
    <x v="117"/>
    <x v="0"/>
    <d v="2026-10-16T14:35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2"/>
    <x v="72"/>
    <x v="117"/>
    <x v="0"/>
    <d v="2026-10-16T14:35:47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2"/>
    <x v="74"/>
    <x v="117"/>
    <x v="0"/>
    <d v="2026-10-16T14:35:47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2"/>
    <x v="75"/>
    <x v="117"/>
    <x v="0"/>
    <d v="2026-10-16T14:35:4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2"/>
    <x v="87"/>
    <x v="117"/>
    <x v="0"/>
    <d v="2026-10-16T14:35:4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2"/>
    <x v="79"/>
    <x v="117"/>
    <x v="0"/>
    <d v="2026-10-16T14:35:47"/>
    <n v="818"/>
    <n v="8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2"/>
    <x v="88"/>
    <x v="117"/>
    <x v="0"/>
    <d v="2026-10-16T14:35:47"/>
    <n v="178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3"/>
    <x v="13"/>
    <x v="118"/>
    <x v="1"/>
    <d v="2026-10-16T14:35:48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3"/>
    <x v="0"/>
    <x v="118"/>
    <x v="1"/>
    <d v="2026-10-16T14:35:48"/>
    <n v="169"/>
    <n v="1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3"/>
    <x v="2"/>
    <x v="118"/>
    <x v="1"/>
    <d v="2026-10-16T14:35:4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3"/>
    <x v="4"/>
    <x v="118"/>
    <x v="1"/>
    <d v="2026-10-16T14:35:48"/>
    <n v="1269"/>
    <n v="12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3"/>
    <x v="119"/>
    <x v="118"/>
    <x v="1"/>
    <d v="2026-10-16T14:35:48"/>
    <n v="8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3"/>
    <x v="51"/>
    <x v="118"/>
    <x v="1"/>
    <d v="2026-10-16T14:35:48"/>
    <n v="152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3"/>
    <x v="102"/>
    <x v="118"/>
    <x v="1"/>
    <d v="2026-10-16T14:35:4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3"/>
    <x v="52"/>
    <x v="118"/>
    <x v="1"/>
    <d v="2026-10-16T14:35:4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3"/>
    <x v="96"/>
    <x v="118"/>
    <x v="1"/>
    <d v="2026-10-16T14:35:48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3"/>
    <x v="55"/>
    <x v="118"/>
    <x v="1"/>
    <d v="2026-10-16T14:35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3"/>
    <x v="72"/>
    <x v="118"/>
    <x v="1"/>
    <d v="2026-10-16T14:35:4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3"/>
    <x v="74"/>
    <x v="118"/>
    <x v="1"/>
    <d v="2026-10-16T14:35:48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3"/>
    <x v="75"/>
    <x v="118"/>
    <x v="1"/>
    <d v="2026-10-16T14:3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3"/>
    <x v="86"/>
    <x v="118"/>
    <x v="1"/>
    <d v="2026-10-16T14:3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3"/>
    <x v="87"/>
    <x v="118"/>
    <x v="1"/>
    <d v="2026-10-16T14:35:4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3"/>
    <x v="79"/>
    <x v="118"/>
    <x v="1"/>
    <d v="2026-10-16T14:35:48"/>
    <n v="1027"/>
    <n v="10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3"/>
    <x v="88"/>
    <x v="118"/>
    <x v="1"/>
    <d v="2026-10-16T14:35:48"/>
    <n v="168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4"/>
    <x v="124"/>
    <x v="119"/>
    <x v="1"/>
    <d v="2026-10-16T14:35:4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4"/>
    <x v="13"/>
    <x v="119"/>
    <x v="1"/>
    <d v="2026-10-16T14:35:48"/>
    <n v="113"/>
    <n v="1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4"/>
    <x v="0"/>
    <x v="119"/>
    <x v="1"/>
    <d v="2026-10-16T14:35:48"/>
    <n v="116"/>
    <n v="1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4"/>
    <x v="2"/>
    <x v="119"/>
    <x v="1"/>
    <d v="2026-10-16T14:35:4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4"/>
    <x v="4"/>
    <x v="119"/>
    <x v="1"/>
    <d v="2026-10-16T14:35:48"/>
    <n v="1805"/>
    <n v="180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4"/>
    <x v="119"/>
    <x v="119"/>
    <x v="1"/>
    <d v="2026-10-16T14:35:48"/>
    <n v="3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4"/>
    <x v="125"/>
    <x v="119"/>
    <x v="1"/>
    <d v="2026-10-16T14:35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4"/>
    <x v="163"/>
    <x v="119"/>
    <x v="1"/>
    <d v="2026-10-16T14:35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4"/>
    <x v="51"/>
    <x v="119"/>
    <x v="1"/>
    <d v="2026-10-16T14:35:48"/>
    <n v="86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4"/>
    <x v="52"/>
    <x v="119"/>
    <x v="1"/>
    <d v="2026-10-16T14:35:48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4"/>
    <x v="96"/>
    <x v="119"/>
    <x v="1"/>
    <d v="2026-10-16T14:35:48"/>
    <n v="92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4"/>
    <x v="97"/>
    <x v="119"/>
    <x v="1"/>
    <d v="2026-10-16T14:35:48"/>
    <n v="20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4"/>
    <x v="112"/>
    <x v="119"/>
    <x v="1"/>
    <d v="2026-10-16T14:35:48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4"/>
    <x v="55"/>
    <x v="119"/>
    <x v="1"/>
    <d v="2026-10-16T14:35:4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4"/>
    <x v="109"/>
    <x v="119"/>
    <x v="1"/>
    <d v="2026-10-16T14:35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4"/>
    <x v="72"/>
    <x v="119"/>
    <x v="1"/>
    <d v="2026-10-16T14:35:48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4"/>
    <x v="74"/>
    <x v="119"/>
    <x v="1"/>
    <d v="2026-10-16T14:35:48"/>
    <n v="117"/>
    <n v="1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4"/>
    <x v="87"/>
    <x v="119"/>
    <x v="1"/>
    <d v="2026-10-16T14:35:4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4"/>
    <x v="79"/>
    <x v="119"/>
    <x v="1"/>
    <d v="2026-10-16T14:35:48"/>
    <n v="1606"/>
    <n v="16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4"/>
    <x v="88"/>
    <x v="119"/>
    <x v="1"/>
    <d v="2026-10-16T14:35:48"/>
    <n v="63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124"/>
    <x v="120"/>
    <x v="1"/>
    <d v="2026-10-16T14:35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13"/>
    <x v="120"/>
    <x v="1"/>
    <d v="2026-10-16T14:35:49"/>
    <n v="190"/>
    <n v="1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85"/>
    <x v="120"/>
    <x v="1"/>
    <d v="2026-10-16T14:35:4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0"/>
    <x v="120"/>
    <x v="1"/>
    <d v="2026-10-16T14:35:49"/>
    <n v="354"/>
    <n v="3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1"/>
    <x v="120"/>
    <x v="1"/>
    <d v="2026-10-16T14:35:4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2"/>
    <x v="120"/>
    <x v="1"/>
    <d v="2026-10-16T14:35:49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4"/>
    <x v="120"/>
    <x v="1"/>
    <d v="2026-10-16T14:35:49"/>
    <n v="2849"/>
    <n v="28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119"/>
    <x v="120"/>
    <x v="1"/>
    <d v="2026-10-16T14:35:49"/>
    <n v="39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56"/>
    <x v="120"/>
    <x v="1"/>
    <d v="2026-10-16T14:35:49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125"/>
    <x v="120"/>
    <x v="1"/>
    <d v="2026-10-16T14:3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104"/>
    <x v="120"/>
    <x v="1"/>
    <d v="2026-10-16T14:35:4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51"/>
    <x v="120"/>
    <x v="1"/>
    <d v="2026-10-16T14:35:49"/>
    <n v="277"/>
    <n v="277"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127"/>
    <x v="120"/>
    <x v="1"/>
    <d v="2026-10-16T14:35:4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128"/>
    <x v="120"/>
    <x v="1"/>
    <d v="2026-10-16T14:35:49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96"/>
    <x v="120"/>
    <x v="1"/>
    <d v="2026-10-16T14:35:49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97"/>
    <x v="120"/>
    <x v="1"/>
    <d v="2026-10-16T14:35:4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54"/>
    <x v="120"/>
    <x v="1"/>
    <d v="2026-10-16T14:35:4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156"/>
    <x v="120"/>
    <x v="1"/>
    <d v="2026-10-16T14:3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55"/>
    <x v="120"/>
    <x v="1"/>
    <d v="2026-10-16T14:35:49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72"/>
    <x v="120"/>
    <x v="1"/>
    <d v="2026-10-16T14:35:4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74"/>
    <x v="120"/>
    <x v="1"/>
    <d v="2026-10-16T14:35:49"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75"/>
    <x v="120"/>
    <x v="1"/>
    <d v="2026-10-16T14:35:49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76"/>
    <x v="120"/>
    <x v="1"/>
    <d v="2026-10-16T14:35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108"/>
    <x v="120"/>
    <x v="1"/>
    <d v="2026-10-16T14:35:4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120"/>
    <x v="120"/>
    <x v="1"/>
    <d v="2026-10-16T14:3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86"/>
    <x v="120"/>
    <x v="1"/>
    <d v="2026-10-16T14:35:4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137"/>
    <x v="120"/>
    <x v="1"/>
    <d v="2026-10-16T14:3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87"/>
    <x v="120"/>
    <x v="1"/>
    <d v="2026-10-16T14:35:4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79"/>
    <x v="120"/>
    <x v="1"/>
    <d v="2026-10-16T14:35:49"/>
    <n v="2157"/>
    <n v="2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88"/>
    <x v="120"/>
    <x v="1"/>
    <d v="2026-10-16T14:35:49"/>
    <n v="399"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5"/>
    <x v="80"/>
    <x v="120"/>
    <x v="1"/>
    <d v="2026-10-16T14:35:49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85"/>
    <x v="121"/>
    <x v="5"/>
    <d v="2026-10-16T14:35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4"/>
    <x v="121"/>
    <x v="5"/>
    <d v="2026-10-16T14:35:49"/>
    <n v="647"/>
    <n v="0"/>
    <n v="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5"/>
    <x v="121"/>
    <x v="5"/>
    <d v="2026-10-16T14:35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6"/>
    <x v="121"/>
    <x v="5"/>
    <d v="2026-10-16T14:35:49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7"/>
    <x v="121"/>
    <x v="5"/>
    <d v="2026-10-16T14:35:49"/>
    <n v="0"/>
    <m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57"/>
    <x v="121"/>
    <x v="5"/>
    <d v="2026-10-16T14:35:4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8"/>
    <x v="121"/>
    <x v="5"/>
    <d v="2026-10-16T14:35:4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9"/>
    <x v="121"/>
    <x v="5"/>
    <d v="2026-10-16T14:35:49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10"/>
    <x v="121"/>
    <x v="5"/>
    <d v="2026-10-16T14:35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17"/>
    <x v="121"/>
    <x v="5"/>
    <d v="2026-10-16T14:35:49"/>
    <n v="0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19"/>
    <x v="121"/>
    <x v="5"/>
    <d v="2026-10-16T14:35:49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20"/>
    <x v="121"/>
    <x v="5"/>
    <d v="2026-10-16T14:35:49"/>
    <n v="0"/>
    <m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22"/>
    <x v="121"/>
    <x v="5"/>
    <d v="2026-10-16T14:35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23"/>
    <x v="121"/>
    <x v="5"/>
    <d v="2026-10-16T14:35:49"/>
    <n v="0"/>
    <m/>
    <m/>
    <n v="5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24"/>
    <x v="121"/>
    <x v="5"/>
    <d v="2026-10-16T14:35:4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25"/>
    <x v="121"/>
    <x v="5"/>
    <d v="2026-10-16T14:35:49"/>
    <n v="0"/>
    <m/>
    <m/>
    <n v="8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99"/>
    <x v="121"/>
    <x v="5"/>
    <d v="2026-10-16T14:35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26"/>
    <x v="121"/>
    <x v="5"/>
    <d v="2026-10-16T14:35:4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27"/>
    <x v="121"/>
    <x v="5"/>
    <d v="2026-10-16T14:35:49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29"/>
    <x v="121"/>
    <x v="5"/>
    <d v="2026-10-16T14:35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31"/>
    <x v="121"/>
    <x v="5"/>
    <d v="2026-10-16T14:35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32"/>
    <x v="121"/>
    <x v="5"/>
    <d v="2026-10-16T14:35:49"/>
    <n v="0"/>
    <m/>
    <m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33"/>
    <x v="121"/>
    <x v="5"/>
    <d v="2026-10-16T14:35:49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34"/>
    <x v="121"/>
    <x v="5"/>
    <d v="2026-10-16T14:35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37"/>
    <x v="121"/>
    <x v="5"/>
    <d v="2026-10-16T14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38"/>
    <x v="121"/>
    <x v="5"/>
    <d v="2026-10-16T14:35:4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39"/>
    <x v="121"/>
    <x v="5"/>
    <d v="2026-10-16T14:35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40"/>
    <x v="121"/>
    <x v="5"/>
    <d v="2026-10-16T14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41"/>
    <x v="121"/>
    <x v="5"/>
    <d v="2026-10-16T14:35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42"/>
    <x v="121"/>
    <x v="5"/>
    <d v="2026-10-16T14:35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43"/>
    <x v="121"/>
    <x v="5"/>
    <d v="2026-10-16T14:35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44"/>
    <x v="121"/>
    <x v="5"/>
    <d v="2026-10-16T14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45"/>
    <x v="121"/>
    <x v="5"/>
    <d v="2026-10-16T14:35:49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46"/>
    <x v="121"/>
    <x v="5"/>
    <d v="2026-10-16T14:35:49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47"/>
    <x v="121"/>
    <x v="5"/>
    <d v="2026-10-16T14:35:49"/>
    <n v="0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151"/>
    <x v="121"/>
    <x v="5"/>
    <d v="2026-10-16T14:35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49"/>
    <x v="121"/>
    <x v="5"/>
    <d v="2026-10-16T14:35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86"/>
    <x v="121"/>
    <x v="5"/>
    <d v="2026-10-16T14:35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80"/>
    <x v="121"/>
    <x v="5"/>
    <d v="2026-10-16T14:35:49"/>
    <n v="638"/>
    <m/>
    <n v="6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09"/>
    <x v="81"/>
    <x v="121"/>
    <x v="5"/>
    <d v="2026-10-16T14:35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7"/>
    <x v="13"/>
    <x v="122"/>
    <x v="6"/>
    <d v="2026-10-16T14:35:50"/>
    <n v="149"/>
    <n v="1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7"/>
    <x v="85"/>
    <x v="122"/>
    <x v="6"/>
    <d v="2026-10-16T14:35:5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7"/>
    <x v="0"/>
    <x v="122"/>
    <x v="6"/>
    <d v="2026-10-16T14:35:50"/>
    <n v="94"/>
    <n v="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7"/>
    <x v="2"/>
    <x v="122"/>
    <x v="6"/>
    <d v="2026-10-16T14:35:5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7"/>
    <x v="4"/>
    <x v="122"/>
    <x v="6"/>
    <d v="2026-10-16T14:35:50"/>
    <n v="1763"/>
    <n v="17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7"/>
    <x v="119"/>
    <x v="122"/>
    <x v="6"/>
    <d v="2026-10-16T14:35:50"/>
    <n v="36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7"/>
    <x v="56"/>
    <x v="122"/>
    <x v="6"/>
    <d v="2026-10-16T14:35:5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7"/>
    <x v="106"/>
    <x v="122"/>
    <x v="6"/>
    <d v="2026-10-16T14:35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7"/>
    <x v="104"/>
    <x v="122"/>
    <x v="6"/>
    <d v="2026-10-16T14:35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7"/>
    <x v="51"/>
    <x v="122"/>
    <x v="6"/>
    <d v="2026-10-16T14:35:50"/>
    <n v="94"/>
    <n v="9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7"/>
    <x v="96"/>
    <x v="122"/>
    <x v="6"/>
    <d v="2026-10-16T14:35:50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7"/>
    <x v="97"/>
    <x v="122"/>
    <x v="6"/>
    <d v="2026-10-16T14:35:5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7"/>
    <x v="55"/>
    <x v="122"/>
    <x v="6"/>
    <d v="2026-10-16T14:35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7"/>
    <x v="72"/>
    <x v="122"/>
    <x v="6"/>
    <d v="2026-10-16T14:35:50"/>
    <n v="312"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7"/>
    <x v="74"/>
    <x v="122"/>
    <x v="6"/>
    <d v="2026-10-16T14:35:50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7"/>
    <x v="75"/>
    <x v="122"/>
    <x v="6"/>
    <d v="2026-10-16T14:35:5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7"/>
    <x v="108"/>
    <x v="122"/>
    <x v="6"/>
    <d v="2026-10-16T14:35:5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7"/>
    <x v="120"/>
    <x v="122"/>
    <x v="6"/>
    <d v="2026-10-16T14:35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7"/>
    <x v="87"/>
    <x v="122"/>
    <x v="6"/>
    <d v="2026-10-16T14:35:5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7"/>
    <x v="79"/>
    <x v="122"/>
    <x v="6"/>
    <d v="2026-10-16T14:35:50"/>
    <n v="1091"/>
    <n v="10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7"/>
    <x v="88"/>
    <x v="122"/>
    <x v="6"/>
    <d v="2026-10-16T14:35:50"/>
    <n v="263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83"/>
    <x v="123"/>
    <x v="0"/>
    <d v="2026-10-16T14:35:50"/>
    <n v="629"/>
    <n v="6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13"/>
    <x v="123"/>
    <x v="0"/>
    <d v="2026-10-16T14:35:50"/>
    <n v="151"/>
    <n v="1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0"/>
    <x v="123"/>
    <x v="0"/>
    <d v="2026-10-16T14:35:50"/>
    <n v="560"/>
    <n v="5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2"/>
    <x v="123"/>
    <x v="0"/>
    <d v="2026-10-16T14:35:50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138"/>
    <x v="123"/>
    <x v="0"/>
    <d v="2026-10-16T14:35:50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4"/>
    <x v="123"/>
    <x v="0"/>
    <d v="2026-10-16T14:35:50"/>
    <n v="2666"/>
    <n v="26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119"/>
    <x v="123"/>
    <x v="0"/>
    <d v="2026-10-16T14:35:50"/>
    <n v="167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136"/>
    <x v="123"/>
    <x v="0"/>
    <d v="2026-10-16T14:35:50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63"/>
    <x v="123"/>
    <x v="0"/>
    <d v="2026-10-16T14:35:50"/>
    <n v="131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139"/>
    <x v="123"/>
    <x v="0"/>
    <d v="2026-10-16T14:35:5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141"/>
    <x v="123"/>
    <x v="0"/>
    <d v="2026-10-16T14:35:50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142"/>
    <x v="123"/>
    <x v="0"/>
    <d v="2026-10-16T14:35:5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110"/>
    <x v="123"/>
    <x v="0"/>
    <d v="2026-10-16T14:35:5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146"/>
    <x v="123"/>
    <x v="0"/>
    <d v="2026-10-16T14:35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134"/>
    <x v="123"/>
    <x v="0"/>
    <d v="2026-10-16T14:35:50"/>
    <n v="275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126"/>
    <x v="123"/>
    <x v="0"/>
    <d v="2026-10-16T14:35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111"/>
    <x v="123"/>
    <x v="0"/>
    <d v="2026-10-16T14:35:50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51"/>
    <x v="123"/>
    <x v="0"/>
    <d v="2026-10-16T14:35:50"/>
    <n v="414"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127"/>
    <x v="123"/>
    <x v="0"/>
    <d v="2026-10-16T14:35:5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128"/>
    <x v="123"/>
    <x v="0"/>
    <d v="2026-10-16T14:35:50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96"/>
    <x v="123"/>
    <x v="0"/>
    <d v="2026-10-16T14:35:50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97"/>
    <x v="123"/>
    <x v="0"/>
    <d v="2026-10-16T14:35:50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55"/>
    <x v="123"/>
    <x v="0"/>
    <d v="2026-10-16T14:35:5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129"/>
    <x v="123"/>
    <x v="0"/>
    <d v="2026-10-16T14:35:50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130"/>
    <x v="123"/>
    <x v="0"/>
    <d v="2026-10-16T14:35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131"/>
    <x v="123"/>
    <x v="0"/>
    <d v="2026-10-16T14:35:50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132"/>
    <x v="123"/>
    <x v="0"/>
    <d v="2026-10-16T14:35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133"/>
    <x v="123"/>
    <x v="0"/>
    <d v="2026-10-16T14:35:5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72"/>
    <x v="123"/>
    <x v="0"/>
    <d v="2026-10-16T14:35:50"/>
    <n v="795"/>
    <n v="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74"/>
    <x v="123"/>
    <x v="0"/>
    <d v="2026-10-16T14:35:50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75"/>
    <x v="123"/>
    <x v="0"/>
    <d v="2026-10-16T14:35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108"/>
    <x v="123"/>
    <x v="0"/>
    <d v="2026-10-16T14:35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120"/>
    <x v="123"/>
    <x v="0"/>
    <d v="2026-10-16T14:35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87"/>
    <x v="123"/>
    <x v="0"/>
    <d v="2026-10-16T14:35:5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79"/>
    <x v="123"/>
    <x v="0"/>
    <d v="2026-10-16T14:35:50"/>
    <n v="1388"/>
    <n v="1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88"/>
    <x v="123"/>
    <x v="0"/>
    <d v="2026-10-16T14:35:50"/>
    <n v="253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19"/>
    <x v="80"/>
    <x v="123"/>
    <x v="0"/>
    <d v="2026-10-16T14:35:50"/>
    <n v="14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00"/>
    <x v="126"/>
    <x v="6"/>
    <d v="2026-10-16T14:35:5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07"/>
    <x v="126"/>
    <x v="6"/>
    <d v="2026-10-16T14:35:51"/>
    <n v="405"/>
    <n v="40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83"/>
    <x v="126"/>
    <x v="6"/>
    <d v="2026-10-16T14:35:51"/>
    <n v="960"/>
    <n v="9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24"/>
    <x v="126"/>
    <x v="6"/>
    <d v="2026-10-16T14:35:5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3"/>
    <x v="126"/>
    <x v="6"/>
    <d v="2026-10-16T14:35:51"/>
    <n v="266"/>
    <n v="2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85"/>
    <x v="126"/>
    <x v="6"/>
    <d v="2026-10-16T14:35:51"/>
    <n v="65"/>
    <n v="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0"/>
    <x v="126"/>
    <x v="6"/>
    <d v="2026-10-16T14:35:51"/>
    <n v="232"/>
    <n v="2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"/>
    <x v="126"/>
    <x v="6"/>
    <d v="2026-10-16T14:35:5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2"/>
    <x v="126"/>
    <x v="6"/>
    <d v="2026-10-16T14:35:5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38"/>
    <x v="126"/>
    <x v="6"/>
    <d v="2026-10-16T14:35:51"/>
    <n v="185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4"/>
    <x v="126"/>
    <x v="6"/>
    <d v="2026-10-16T14:35:51"/>
    <n v="6082"/>
    <n v="60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56"/>
    <x v="126"/>
    <x v="6"/>
    <d v="2026-10-16T14:35:51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58"/>
    <x v="126"/>
    <x v="6"/>
    <d v="2026-10-16T14:3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62"/>
    <x v="126"/>
    <x v="6"/>
    <d v="2026-10-16T14:35:51"/>
    <n v="405"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36"/>
    <x v="126"/>
    <x v="6"/>
    <d v="2026-10-16T14:35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63"/>
    <x v="126"/>
    <x v="6"/>
    <d v="2026-10-16T14:35:51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39"/>
    <x v="126"/>
    <x v="6"/>
    <d v="2026-10-16T14:35:5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41"/>
    <x v="126"/>
    <x v="6"/>
    <d v="2026-10-16T14:35:51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42"/>
    <x v="126"/>
    <x v="6"/>
    <d v="2026-10-16T14:35:5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10"/>
    <x v="126"/>
    <x v="6"/>
    <d v="2026-10-16T14:35:51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46"/>
    <x v="126"/>
    <x v="6"/>
    <d v="2026-10-16T14:35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34"/>
    <x v="126"/>
    <x v="6"/>
    <d v="2026-10-16T14:35:51"/>
    <n v="466"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26"/>
    <x v="126"/>
    <x v="6"/>
    <d v="2026-10-16T14:35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11"/>
    <x v="126"/>
    <x v="6"/>
    <d v="2026-10-16T14:35:51"/>
    <n v="151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25"/>
    <x v="126"/>
    <x v="6"/>
    <d v="2026-10-16T14:35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35"/>
    <x v="126"/>
    <x v="6"/>
    <d v="2026-10-16T14:35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06"/>
    <x v="126"/>
    <x v="6"/>
    <d v="2026-10-16T14:35:5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04"/>
    <x v="126"/>
    <x v="6"/>
    <d v="2026-10-16T14:35:51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05"/>
    <x v="126"/>
    <x v="6"/>
    <d v="2026-10-16T14:35:5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50"/>
    <x v="126"/>
    <x v="6"/>
    <d v="2026-10-16T14:35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51"/>
    <x v="126"/>
    <x v="6"/>
    <d v="2026-10-16T14:35:51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52"/>
    <x v="126"/>
    <x v="6"/>
    <d v="2026-10-16T14:35:5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27"/>
    <x v="126"/>
    <x v="6"/>
    <d v="2026-10-16T14:35:5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28"/>
    <x v="126"/>
    <x v="6"/>
    <d v="2026-10-16T14:35:5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96"/>
    <x v="126"/>
    <x v="6"/>
    <d v="2026-10-16T14:35:51"/>
    <n v="248"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23"/>
    <x v="126"/>
    <x v="6"/>
    <d v="2026-10-16T14:35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97"/>
    <x v="126"/>
    <x v="6"/>
    <d v="2026-10-16T14:35:5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12"/>
    <x v="126"/>
    <x v="6"/>
    <d v="2026-10-16T14:35:5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54"/>
    <x v="126"/>
    <x v="6"/>
    <d v="2026-10-16T14:35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55"/>
    <x v="126"/>
    <x v="6"/>
    <d v="2026-10-16T14:35:5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29"/>
    <x v="126"/>
    <x v="6"/>
    <d v="2026-10-16T14:35:5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30"/>
    <x v="126"/>
    <x v="6"/>
    <d v="2026-10-16T14:35:51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31"/>
    <x v="126"/>
    <x v="6"/>
    <d v="2026-10-16T14:35:51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32"/>
    <x v="126"/>
    <x v="6"/>
    <d v="2026-10-16T14:3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33"/>
    <x v="126"/>
    <x v="6"/>
    <d v="2026-10-16T14:35:51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72"/>
    <x v="126"/>
    <x v="6"/>
    <d v="2026-10-16T14:35:51"/>
    <n v="427"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74"/>
    <x v="126"/>
    <x v="6"/>
    <d v="2026-10-16T14:35:51"/>
    <n v="296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75"/>
    <x v="126"/>
    <x v="6"/>
    <d v="2026-10-16T14:35:51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78"/>
    <x v="126"/>
    <x v="6"/>
    <d v="2026-10-16T14:35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08"/>
    <x v="126"/>
    <x v="6"/>
    <d v="2026-10-16T14:35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20"/>
    <x v="126"/>
    <x v="6"/>
    <d v="2026-10-16T14:35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59"/>
    <x v="126"/>
    <x v="6"/>
    <d v="2026-10-16T14:35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137"/>
    <x v="126"/>
    <x v="6"/>
    <d v="2026-10-16T14:35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87"/>
    <x v="126"/>
    <x v="6"/>
    <d v="2026-10-16T14:35:5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79"/>
    <x v="126"/>
    <x v="6"/>
    <d v="2026-10-16T14:35:51"/>
    <n v="4415"/>
    <n v="4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88"/>
    <x v="126"/>
    <x v="6"/>
    <d v="2026-10-16T14:35:51"/>
    <n v="877"/>
    <n v="8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2"/>
    <x v="80"/>
    <x v="126"/>
    <x v="6"/>
    <d v="2026-10-16T14:35:5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3"/>
    <x v="13"/>
    <x v="128"/>
    <x v="1"/>
    <d v="2026-10-16T14:35:51"/>
    <n v="77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3"/>
    <x v="0"/>
    <x v="128"/>
    <x v="1"/>
    <d v="2026-10-16T14:35:51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3"/>
    <x v="1"/>
    <x v="128"/>
    <x v="1"/>
    <d v="2026-10-16T14:35:51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3"/>
    <x v="4"/>
    <x v="128"/>
    <x v="1"/>
    <d v="2026-10-16T14:35:51"/>
    <n v="1731"/>
    <n v="17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3"/>
    <x v="119"/>
    <x v="128"/>
    <x v="1"/>
    <d v="2026-10-16T14:35:51"/>
    <n v="29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3"/>
    <x v="51"/>
    <x v="128"/>
    <x v="1"/>
    <d v="2026-10-16T14:35:51"/>
    <n v="59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3"/>
    <x v="96"/>
    <x v="128"/>
    <x v="1"/>
    <d v="2026-10-16T14:35:51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3"/>
    <x v="97"/>
    <x v="128"/>
    <x v="1"/>
    <d v="2026-10-16T14:35:5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3"/>
    <x v="54"/>
    <x v="128"/>
    <x v="1"/>
    <d v="2026-10-16T14:35:5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3"/>
    <x v="72"/>
    <x v="128"/>
    <x v="1"/>
    <d v="2026-10-16T14:35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3"/>
    <x v="74"/>
    <x v="128"/>
    <x v="1"/>
    <d v="2026-10-16T14:35:51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3"/>
    <x v="75"/>
    <x v="128"/>
    <x v="1"/>
    <d v="2026-10-16T14:35:5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3"/>
    <x v="76"/>
    <x v="128"/>
    <x v="1"/>
    <d v="2026-10-16T14:35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3"/>
    <x v="77"/>
    <x v="128"/>
    <x v="1"/>
    <d v="2026-10-16T14:3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3"/>
    <x v="108"/>
    <x v="128"/>
    <x v="1"/>
    <d v="2026-10-16T14:35:5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3"/>
    <x v="87"/>
    <x v="128"/>
    <x v="1"/>
    <d v="2026-10-16T14:35:5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3"/>
    <x v="79"/>
    <x v="128"/>
    <x v="1"/>
    <d v="2026-10-16T14:35:51"/>
    <n v="1428"/>
    <n v="1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3"/>
    <x v="88"/>
    <x v="128"/>
    <x v="1"/>
    <d v="2026-10-16T14:35:51"/>
    <n v="176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5"/>
    <x v="107"/>
    <x v="129"/>
    <x v="0"/>
    <d v="2026-10-16T14:35:52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5"/>
    <x v="13"/>
    <x v="129"/>
    <x v="0"/>
    <d v="2026-10-16T14:35:52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5"/>
    <x v="85"/>
    <x v="129"/>
    <x v="0"/>
    <d v="2026-10-16T14:35:52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5"/>
    <x v="0"/>
    <x v="129"/>
    <x v="0"/>
    <d v="2026-10-16T14:35:52"/>
    <n v="58"/>
    <n v="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5"/>
    <x v="2"/>
    <x v="129"/>
    <x v="0"/>
    <d v="2026-10-16T14:35:52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5"/>
    <x v="4"/>
    <x v="129"/>
    <x v="0"/>
    <d v="2026-10-16T14:35:52"/>
    <n v="1079"/>
    <n v="10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5"/>
    <x v="119"/>
    <x v="129"/>
    <x v="0"/>
    <d v="2026-10-16T14:35:52"/>
    <n v="17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5"/>
    <x v="56"/>
    <x v="129"/>
    <x v="0"/>
    <d v="2026-10-16T14:35:5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5"/>
    <x v="62"/>
    <x v="129"/>
    <x v="0"/>
    <d v="2026-10-16T14:35:52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5"/>
    <x v="106"/>
    <x v="129"/>
    <x v="0"/>
    <d v="2026-10-16T14:35:5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5"/>
    <x v="104"/>
    <x v="129"/>
    <x v="0"/>
    <d v="2026-10-16T14:35:5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5"/>
    <x v="51"/>
    <x v="129"/>
    <x v="0"/>
    <d v="2026-10-16T14:35:52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5"/>
    <x v="96"/>
    <x v="129"/>
    <x v="0"/>
    <d v="2026-10-16T14:35:5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5"/>
    <x v="97"/>
    <x v="129"/>
    <x v="0"/>
    <d v="2026-10-16T14:35:5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5"/>
    <x v="55"/>
    <x v="129"/>
    <x v="0"/>
    <d v="2026-10-16T14:35:5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5"/>
    <x v="72"/>
    <x v="129"/>
    <x v="0"/>
    <d v="2026-10-16T14:35:52"/>
    <n v="247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5"/>
    <x v="74"/>
    <x v="129"/>
    <x v="0"/>
    <d v="2026-10-16T14:35:52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5"/>
    <x v="75"/>
    <x v="129"/>
    <x v="0"/>
    <d v="2026-10-16T14:35:5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5"/>
    <x v="108"/>
    <x v="129"/>
    <x v="0"/>
    <d v="2026-10-16T14:3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5"/>
    <x v="87"/>
    <x v="129"/>
    <x v="0"/>
    <d v="2026-10-16T14:35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5"/>
    <x v="79"/>
    <x v="129"/>
    <x v="0"/>
    <d v="2026-10-16T14:35:52"/>
    <n v="729"/>
    <n v="7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5"/>
    <x v="88"/>
    <x v="129"/>
    <x v="0"/>
    <d v="2026-10-16T14:35:52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83"/>
    <x v="130"/>
    <x v="0"/>
    <d v="2026-10-16T14:35:53"/>
    <n v="490"/>
    <n v="4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24"/>
    <x v="130"/>
    <x v="0"/>
    <d v="2026-10-16T14:35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3"/>
    <x v="130"/>
    <x v="0"/>
    <d v="2026-10-16T14:35:53"/>
    <n v="48"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85"/>
    <x v="130"/>
    <x v="0"/>
    <d v="2026-10-16T14:35:53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0"/>
    <x v="130"/>
    <x v="0"/>
    <d v="2026-10-16T14:35:53"/>
    <n v="209"/>
    <n v="20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"/>
    <x v="130"/>
    <x v="0"/>
    <d v="2026-10-16T14:35:5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2"/>
    <x v="130"/>
    <x v="0"/>
    <d v="2026-10-16T14:35:53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38"/>
    <x v="130"/>
    <x v="0"/>
    <d v="2026-10-16T14:35:5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4"/>
    <x v="130"/>
    <x v="0"/>
    <d v="2026-10-16T14:35:53"/>
    <n v="2633"/>
    <n v="26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36"/>
    <x v="130"/>
    <x v="0"/>
    <d v="2026-10-16T14:35: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63"/>
    <x v="130"/>
    <x v="0"/>
    <d v="2026-10-16T14:35:53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39"/>
    <x v="130"/>
    <x v="0"/>
    <d v="2026-10-16T14:35:5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41"/>
    <x v="130"/>
    <x v="0"/>
    <d v="2026-10-16T14:35:53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42"/>
    <x v="130"/>
    <x v="0"/>
    <d v="2026-10-16T14:35:5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10"/>
    <x v="130"/>
    <x v="0"/>
    <d v="2026-10-16T14:35:5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45"/>
    <x v="130"/>
    <x v="0"/>
    <d v="2026-10-16T14:35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46"/>
    <x v="130"/>
    <x v="0"/>
    <d v="2026-10-16T14:35:5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34"/>
    <x v="130"/>
    <x v="0"/>
    <d v="2026-10-16T14:35:53"/>
    <n v="209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26"/>
    <x v="130"/>
    <x v="0"/>
    <d v="2026-10-16T14:35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11"/>
    <x v="130"/>
    <x v="0"/>
    <d v="2026-10-16T14:35:53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25"/>
    <x v="130"/>
    <x v="0"/>
    <d v="2026-10-16T14:35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04"/>
    <x v="130"/>
    <x v="0"/>
    <d v="2026-10-16T14:35:5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05"/>
    <x v="130"/>
    <x v="0"/>
    <d v="2026-10-16T14:35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51"/>
    <x v="130"/>
    <x v="0"/>
    <d v="2026-10-16T14:35:53"/>
    <n v="149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27"/>
    <x v="130"/>
    <x v="0"/>
    <d v="2026-10-16T14:35:5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28"/>
    <x v="130"/>
    <x v="0"/>
    <d v="2026-10-16T14:35:53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96"/>
    <x v="130"/>
    <x v="0"/>
    <d v="2026-10-16T14:35:53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97"/>
    <x v="130"/>
    <x v="0"/>
    <d v="2026-10-16T14:35:5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54"/>
    <x v="130"/>
    <x v="0"/>
    <d v="2026-10-16T14:35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21"/>
    <x v="130"/>
    <x v="0"/>
    <d v="2026-10-16T14:35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55"/>
    <x v="130"/>
    <x v="0"/>
    <d v="2026-10-16T14:35:53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09"/>
    <x v="130"/>
    <x v="0"/>
    <d v="2026-10-16T14:35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29"/>
    <x v="130"/>
    <x v="0"/>
    <d v="2026-10-16T14:35:5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31"/>
    <x v="130"/>
    <x v="0"/>
    <d v="2026-10-16T14:35:53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72"/>
    <x v="130"/>
    <x v="0"/>
    <d v="2026-10-16T14:35:53"/>
    <n v="1447"/>
    <n v="1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74"/>
    <x v="130"/>
    <x v="0"/>
    <d v="2026-10-16T14:35:53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75"/>
    <x v="130"/>
    <x v="0"/>
    <d v="2026-10-16T14:35:5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76"/>
    <x v="130"/>
    <x v="0"/>
    <d v="2026-10-16T14:35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108"/>
    <x v="130"/>
    <x v="0"/>
    <d v="2026-10-16T14:35:5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86"/>
    <x v="130"/>
    <x v="0"/>
    <d v="2026-10-16T14:35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79"/>
    <x v="130"/>
    <x v="0"/>
    <d v="2026-10-16T14:35:53"/>
    <n v="459"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88"/>
    <x v="130"/>
    <x v="0"/>
    <d v="2026-10-16T14:35:53"/>
    <n v="565"/>
    <n v="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826"/>
    <x v="80"/>
    <x v="130"/>
    <x v="0"/>
    <d v="2026-10-16T14:35:53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105"/>
    <x v="107"/>
    <x v="131"/>
    <x v="0"/>
    <d v="2026-10-16T14:35:53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105"/>
    <x v="124"/>
    <x v="131"/>
    <x v="0"/>
    <d v="2026-10-16T14:35:5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105"/>
    <x v="13"/>
    <x v="131"/>
    <x v="0"/>
    <d v="2026-10-16T14:35:53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105"/>
    <x v="85"/>
    <x v="131"/>
    <x v="0"/>
    <d v="2026-10-16T14:35:53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105"/>
    <x v="0"/>
    <x v="131"/>
    <x v="0"/>
    <d v="2026-10-16T14:35:53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105"/>
    <x v="2"/>
    <x v="131"/>
    <x v="0"/>
    <d v="2026-10-16T14:35:5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105"/>
    <x v="4"/>
    <x v="131"/>
    <x v="0"/>
    <d v="2026-10-16T14:35:53"/>
    <n v="1128"/>
    <n v="11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105"/>
    <x v="119"/>
    <x v="131"/>
    <x v="0"/>
    <d v="2026-10-16T14:35:53"/>
    <n v="1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105"/>
    <x v="62"/>
    <x v="131"/>
    <x v="0"/>
    <d v="2026-10-16T14:35:5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105"/>
    <x v="125"/>
    <x v="131"/>
    <x v="0"/>
    <d v="2026-10-16T14:35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105"/>
    <x v="105"/>
    <x v="131"/>
    <x v="0"/>
    <d v="2026-10-16T14:35: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105"/>
    <x v="51"/>
    <x v="131"/>
    <x v="0"/>
    <d v="2026-10-16T14:35:53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105"/>
    <x v="96"/>
    <x v="131"/>
    <x v="0"/>
    <d v="2026-10-16T14:35:53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105"/>
    <x v="97"/>
    <x v="131"/>
    <x v="0"/>
    <d v="2026-10-16T14:35:5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105"/>
    <x v="55"/>
    <x v="131"/>
    <x v="0"/>
    <d v="2026-10-16T14:35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105"/>
    <x v="72"/>
    <x v="131"/>
    <x v="0"/>
    <d v="2026-10-16T14:35:53"/>
    <n v="142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105"/>
    <x v="74"/>
    <x v="131"/>
    <x v="0"/>
    <d v="2026-10-16T14:35:53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105"/>
    <x v="75"/>
    <x v="131"/>
    <x v="0"/>
    <d v="2026-10-16T14:35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105"/>
    <x v="87"/>
    <x v="131"/>
    <x v="0"/>
    <d v="2026-10-16T14:35:5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105"/>
    <x v="79"/>
    <x v="131"/>
    <x v="0"/>
    <d v="2026-10-16T14:35:53"/>
    <n v="757"/>
    <n v="7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105"/>
    <x v="88"/>
    <x v="131"/>
    <x v="0"/>
    <d v="2026-10-16T14:35:53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105"/>
    <x v="80"/>
    <x v="131"/>
    <x v="0"/>
    <d v="2026-10-16T14:35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58"/>
    <x v="0"/>
    <x v="132"/>
    <x v="6"/>
    <d v="2026-10-16T14:35:54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58"/>
    <x v="3"/>
    <x v="132"/>
    <x v="6"/>
    <d v="2026-10-16T14:35:5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58"/>
    <x v="4"/>
    <x v="132"/>
    <x v="6"/>
    <d v="2026-10-16T14:35:54"/>
    <n v="377"/>
    <n v="0"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58"/>
    <x v="51"/>
    <x v="132"/>
    <x v="6"/>
    <d v="2026-10-16T14:35:54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58"/>
    <x v="52"/>
    <x v="132"/>
    <x v="6"/>
    <d v="2026-10-16T14:35:5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58"/>
    <x v="70"/>
    <x v="132"/>
    <x v="6"/>
    <d v="2026-10-16T14:35:5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58"/>
    <x v="74"/>
    <x v="132"/>
    <x v="6"/>
    <d v="2026-10-16T14:35:54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58"/>
    <x v="75"/>
    <x v="132"/>
    <x v="6"/>
    <d v="2026-10-16T14:35:5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58"/>
    <x v="78"/>
    <x v="132"/>
    <x v="6"/>
    <d v="2026-10-16T14:35:5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58"/>
    <x v="79"/>
    <x v="132"/>
    <x v="6"/>
    <d v="2026-10-16T14:35:54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58"/>
    <x v="88"/>
    <x v="132"/>
    <x v="6"/>
    <d v="2026-10-16T14:35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58"/>
    <x v="80"/>
    <x v="132"/>
    <x v="6"/>
    <d v="2026-10-16T14:35:54"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58"/>
    <x v="81"/>
    <x v="132"/>
    <x v="6"/>
    <d v="2026-10-16T14:35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0"/>
    <x v="133"/>
    <x v="1"/>
    <d v="2026-10-16T14:35:5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3"/>
    <x v="133"/>
    <x v="1"/>
    <d v="2026-10-16T14:35:5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4"/>
    <x v="133"/>
    <x v="1"/>
    <d v="2026-10-16T14:35:54"/>
    <n v="309"/>
    <n v="0"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5"/>
    <x v="133"/>
    <x v="1"/>
    <d v="2026-10-16T14:35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6"/>
    <x v="133"/>
    <x v="1"/>
    <d v="2026-10-16T14:35:5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7"/>
    <x v="133"/>
    <x v="1"/>
    <d v="2026-10-16T14:35:54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8"/>
    <x v="133"/>
    <x v="1"/>
    <d v="2026-10-16T14:3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9"/>
    <x v="133"/>
    <x v="1"/>
    <d v="2026-10-16T14:35:5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11"/>
    <x v="133"/>
    <x v="1"/>
    <d v="2026-10-16T14:35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12"/>
    <x v="133"/>
    <x v="1"/>
    <d v="2026-10-16T14:3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17"/>
    <x v="133"/>
    <x v="1"/>
    <d v="2026-10-16T14:35:54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19"/>
    <x v="133"/>
    <x v="1"/>
    <d v="2026-10-16T14:35:5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20"/>
    <x v="133"/>
    <x v="1"/>
    <d v="2026-10-16T14:35:54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23"/>
    <x v="133"/>
    <x v="1"/>
    <d v="2026-10-16T14:35:54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24"/>
    <x v="133"/>
    <x v="1"/>
    <d v="2026-10-16T14:35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25"/>
    <x v="133"/>
    <x v="1"/>
    <d v="2026-10-16T14:35:5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26"/>
    <x v="133"/>
    <x v="1"/>
    <d v="2026-10-16T14:35:5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28"/>
    <x v="133"/>
    <x v="1"/>
    <d v="2026-10-16T14:3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29"/>
    <x v="133"/>
    <x v="1"/>
    <d v="2026-10-16T14:35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30"/>
    <x v="133"/>
    <x v="1"/>
    <d v="2026-10-16T14:35:5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31"/>
    <x v="133"/>
    <x v="1"/>
    <d v="2026-10-16T14:35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32"/>
    <x v="133"/>
    <x v="1"/>
    <d v="2026-10-16T14:35:54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33"/>
    <x v="133"/>
    <x v="1"/>
    <d v="2026-10-16T14:35:5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34"/>
    <x v="133"/>
    <x v="1"/>
    <d v="2026-10-16T14:3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36"/>
    <x v="133"/>
    <x v="1"/>
    <d v="2026-10-16T14:3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37"/>
    <x v="133"/>
    <x v="1"/>
    <d v="2026-10-16T14:35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38"/>
    <x v="133"/>
    <x v="1"/>
    <d v="2026-10-16T14:35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39"/>
    <x v="133"/>
    <x v="1"/>
    <d v="2026-10-16T14:35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41"/>
    <x v="133"/>
    <x v="1"/>
    <d v="2026-10-16T14:35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43"/>
    <x v="133"/>
    <x v="1"/>
    <d v="2026-10-16T14:3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44"/>
    <x v="133"/>
    <x v="1"/>
    <d v="2026-10-16T14:35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45"/>
    <x v="133"/>
    <x v="1"/>
    <d v="2026-10-16T14:35:54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46"/>
    <x v="133"/>
    <x v="1"/>
    <d v="2026-10-16T14:35:54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47"/>
    <x v="133"/>
    <x v="1"/>
    <d v="2026-10-16T14:35:54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51"/>
    <x v="133"/>
    <x v="1"/>
    <d v="2026-10-16T14:35:54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68"/>
    <x v="133"/>
    <x v="1"/>
    <d v="2026-10-16T14:35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70"/>
    <x v="133"/>
    <x v="1"/>
    <d v="2026-10-16T14:35:5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72"/>
    <x v="133"/>
    <x v="1"/>
    <d v="2026-10-16T14:35:5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74"/>
    <x v="133"/>
    <x v="1"/>
    <d v="2026-10-16T14:35:5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75"/>
    <x v="133"/>
    <x v="1"/>
    <d v="2026-10-16T14:35:54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76"/>
    <x v="133"/>
    <x v="1"/>
    <d v="2026-10-16T14:35:5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79"/>
    <x v="133"/>
    <x v="1"/>
    <d v="2026-10-16T14:35:54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80"/>
    <x v="133"/>
    <x v="1"/>
    <d v="2026-10-16T14:35:54"/>
    <n v="140"/>
    <m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273"/>
    <x v="81"/>
    <x v="133"/>
    <x v="1"/>
    <d v="2026-10-16T14:35:5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7"/>
    <x v="0"/>
    <x v="135"/>
    <x v="6"/>
    <d v="2026-10-16T14:35:55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7"/>
    <x v="1"/>
    <x v="135"/>
    <x v="6"/>
    <d v="2026-10-16T14:35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7"/>
    <x v="2"/>
    <x v="135"/>
    <x v="6"/>
    <d v="2026-10-16T14:35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7"/>
    <x v="3"/>
    <x v="135"/>
    <x v="6"/>
    <d v="2026-10-16T14:35:5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7"/>
    <x v="4"/>
    <x v="135"/>
    <x v="6"/>
    <d v="2026-10-16T14:35:55"/>
    <n v="367"/>
    <n v="0"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7"/>
    <x v="51"/>
    <x v="135"/>
    <x v="6"/>
    <d v="2026-10-16T14:35:5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7"/>
    <x v="52"/>
    <x v="135"/>
    <x v="6"/>
    <d v="2026-10-16T14:35:5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7"/>
    <x v="54"/>
    <x v="135"/>
    <x v="6"/>
    <d v="2026-10-16T14:35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7"/>
    <x v="55"/>
    <x v="135"/>
    <x v="6"/>
    <d v="2026-10-16T14:35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7"/>
    <x v="70"/>
    <x v="135"/>
    <x v="6"/>
    <d v="2026-10-16T14:35:5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7"/>
    <x v="72"/>
    <x v="135"/>
    <x v="6"/>
    <d v="2026-10-16T14:35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7"/>
    <x v="73"/>
    <x v="135"/>
    <x v="6"/>
    <d v="2026-10-16T14:35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7"/>
    <x v="74"/>
    <x v="135"/>
    <x v="6"/>
    <d v="2026-10-16T14:35:5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7"/>
    <x v="75"/>
    <x v="135"/>
    <x v="6"/>
    <d v="2026-10-16T14:35:55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7"/>
    <x v="76"/>
    <x v="135"/>
    <x v="6"/>
    <d v="2026-10-16T14:35:5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7"/>
    <x v="77"/>
    <x v="135"/>
    <x v="6"/>
    <d v="2026-10-16T14:35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7"/>
    <x v="79"/>
    <x v="135"/>
    <x v="6"/>
    <d v="2026-10-16T14:35:5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7"/>
    <x v="80"/>
    <x v="135"/>
    <x v="6"/>
    <d v="2026-10-16T14:35:55"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7"/>
    <x v="81"/>
    <x v="135"/>
    <x v="6"/>
    <d v="2026-10-16T14:35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0"/>
    <x v="136"/>
    <x v="0"/>
    <d v="2026-10-16T14:35:55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3"/>
    <x v="136"/>
    <x v="0"/>
    <d v="2026-10-16T14:35:5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4"/>
    <x v="136"/>
    <x v="0"/>
    <d v="2026-10-16T14:35:55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6"/>
    <x v="136"/>
    <x v="0"/>
    <d v="2026-10-16T14:35:5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7"/>
    <x v="136"/>
    <x v="0"/>
    <d v="2026-10-16T14:35:55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9"/>
    <x v="136"/>
    <x v="0"/>
    <d v="2026-10-16T14:35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11"/>
    <x v="136"/>
    <x v="0"/>
    <d v="2026-10-16T14:35:5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12"/>
    <x v="136"/>
    <x v="0"/>
    <d v="2026-10-16T14:35:55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17"/>
    <x v="136"/>
    <x v="0"/>
    <d v="2026-10-16T14:35:5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19"/>
    <x v="136"/>
    <x v="0"/>
    <d v="2026-10-16T14:35:55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23"/>
    <x v="136"/>
    <x v="0"/>
    <d v="2026-10-16T14:35:55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99"/>
    <x v="136"/>
    <x v="0"/>
    <d v="2026-10-16T14:3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26"/>
    <x v="136"/>
    <x v="0"/>
    <d v="2026-10-16T14:35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28"/>
    <x v="136"/>
    <x v="0"/>
    <d v="2026-10-16T14:35:55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30"/>
    <x v="136"/>
    <x v="0"/>
    <d v="2026-10-16T14:35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32"/>
    <x v="136"/>
    <x v="0"/>
    <d v="2026-10-16T14:35:5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33"/>
    <x v="136"/>
    <x v="0"/>
    <d v="2026-10-16T14:35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38"/>
    <x v="136"/>
    <x v="0"/>
    <d v="2026-10-16T14:35:5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39"/>
    <x v="136"/>
    <x v="0"/>
    <d v="2026-10-16T14:35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40"/>
    <x v="136"/>
    <x v="0"/>
    <d v="2026-10-16T14:3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41"/>
    <x v="136"/>
    <x v="0"/>
    <d v="2026-10-16T14:3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43"/>
    <x v="136"/>
    <x v="0"/>
    <d v="2026-10-16T14:3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44"/>
    <x v="136"/>
    <x v="0"/>
    <d v="2026-10-16T14:3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45"/>
    <x v="136"/>
    <x v="0"/>
    <d v="2026-10-16T14:35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46"/>
    <x v="136"/>
    <x v="0"/>
    <d v="2026-10-16T14:35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47"/>
    <x v="136"/>
    <x v="0"/>
    <d v="2026-10-16T14:35:5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110"/>
    <x v="136"/>
    <x v="0"/>
    <d v="2026-10-16T14:35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111"/>
    <x v="136"/>
    <x v="0"/>
    <d v="2026-10-16T14:3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51"/>
    <x v="136"/>
    <x v="0"/>
    <d v="2026-10-16T14:35:5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102"/>
    <x v="136"/>
    <x v="0"/>
    <d v="2026-10-16T14:35:5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69"/>
    <x v="136"/>
    <x v="0"/>
    <d v="2026-10-16T14:35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70"/>
    <x v="136"/>
    <x v="0"/>
    <d v="2026-10-16T14:35:5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72"/>
    <x v="136"/>
    <x v="0"/>
    <d v="2026-10-16T14:35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74"/>
    <x v="136"/>
    <x v="0"/>
    <d v="2026-10-16T14:35:5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75"/>
    <x v="136"/>
    <x v="0"/>
    <d v="2026-10-16T14:35:5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76"/>
    <x v="136"/>
    <x v="0"/>
    <d v="2026-10-16T14:35:5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79"/>
    <x v="136"/>
    <x v="0"/>
    <d v="2026-10-16T14:35:55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80"/>
    <x v="136"/>
    <x v="0"/>
    <d v="2026-10-16T14:35:55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02"/>
    <x v="81"/>
    <x v="136"/>
    <x v="0"/>
    <d v="2026-10-16T14:35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13"/>
    <x v="137"/>
    <x v="1"/>
    <d v="2026-10-16T14:35:56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0"/>
    <x v="137"/>
    <x v="1"/>
    <d v="2026-10-16T14:35:56"/>
    <n v="309"/>
    <n v="0"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3"/>
    <x v="137"/>
    <x v="1"/>
    <d v="2026-10-16T14:35:5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4"/>
    <x v="137"/>
    <x v="1"/>
    <d v="2026-10-16T14:35:56"/>
    <n v="1221"/>
    <n v="0"/>
    <n v="1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5"/>
    <x v="137"/>
    <x v="1"/>
    <d v="2026-10-16T14:35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6"/>
    <x v="137"/>
    <x v="1"/>
    <d v="2026-10-16T14:35:56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7"/>
    <x v="137"/>
    <x v="1"/>
    <d v="2026-10-16T14:35:56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115"/>
    <x v="137"/>
    <x v="1"/>
    <d v="2026-10-16T14:35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57"/>
    <x v="137"/>
    <x v="1"/>
    <d v="2026-10-16T14:35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9"/>
    <x v="137"/>
    <x v="1"/>
    <d v="2026-10-16T14:35:56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10"/>
    <x v="137"/>
    <x v="1"/>
    <d v="2026-10-16T14:35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17"/>
    <x v="137"/>
    <x v="1"/>
    <d v="2026-10-16T14:35:56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19"/>
    <x v="137"/>
    <x v="1"/>
    <d v="2026-10-16T14:35:56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20"/>
    <x v="137"/>
    <x v="1"/>
    <d v="2026-10-16T14:35:56"/>
    <n v="0"/>
    <m/>
    <m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23"/>
    <x v="137"/>
    <x v="1"/>
    <d v="2026-10-16T14:35:56"/>
    <n v="0"/>
    <m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24"/>
    <x v="137"/>
    <x v="1"/>
    <d v="2026-10-16T14:35:5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25"/>
    <x v="137"/>
    <x v="1"/>
    <d v="2026-10-16T14:35:56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26"/>
    <x v="137"/>
    <x v="1"/>
    <d v="2026-10-16T14:35:56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27"/>
    <x v="137"/>
    <x v="1"/>
    <d v="2026-10-16T14:35:56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29"/>
    <x v="137"/>
    <x v="1"/>
    <d v="2026-10-16T14:35:5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30"/>
    <x v="137"/>
    <x v="1"/>
    <d v="2026-10-16T14:35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31"/>
    <x v="137"/>
    <x v="1"/>
    <d v="2026-10-16T14:35:5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32"/>
    <x v="137"/>
    <x v="1"/>
    <d v="2026-10-16T14:35:56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33"/>
    <x v="137"/>
    <x v="1"/>
    <d v="2026-10-16T14:35:56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34"/>
    <x v="137"/>
    <x v="1"/>
    <d v="2026-10-16T14:35:5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37"/>
    <x v="137"/>
    <x v="1"/>
    <d v="2026-10-16T14:35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38"/>
    <x v="137"/>
    <x v="1"/>
    <d v="2026-10-16T14:35:56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39"/>
    <x v="137"/>
    <x v="1"/>
    <d v="2026-10-16T14:35:56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40"/>
    <x v="137"/>
    <x v="1"/>
    <d v="2026-10-16T14:35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41"/>
    <x v="137"/>
    <x v="1"/>
    <d v="2026-10-16T14:35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42"/>
    <x v="137"/>
    <x v="1"/>
    <d v="2026-10-16T14:35:56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43"/>
    <x v="137"/>
    <x v="1"/>
    <d v="2026-10-16T14:35:5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44"/>
    <x v="137"/>
    <x v="1"/>
    <d v="2026-10-16T14:35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45"/>
    <x v="137"/>
    <x v="1"/>
    <d v="2026-10-16T14:35:56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46"/>
    <x v="137"/>
    <x v="1"/>
    <d v="2026-10-16T14:35:56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47"/>
    <x v="137"/>
    <x v="1"/>
    <d v="2026-10-16T14:35:56"/>
    <n v="0"/>
    <m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48"/>
    <x v="137"/>
    <x v="1"/>
    <d v="2026-10-16T14:35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51"/>
    <x v="137"/>
    <x v="1"/>
    <d v="2026-10-16T14:35:56"/>
    <n v="218"/>
    <m/>
    <n v="218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102"/>
    <x v="137"/>
    <x v="1"/>
    <d v="2026-10-16T14:35:5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52"/>
    <x v="137"/>
    <x v="1"/>
    <d v="2026-10-16T14:35:56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53"/>
    <x v="137"/>
    <x v="1"/>
    <d v="2026-10-16T14:35:5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67"/>
    <x v="137"/>
    <x v="1"/>
    <d v="2026-10-16T14:35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68"/>
    <x v="137"/>
    <x v="1"/>
    <d v="2026-10-16T14:35:5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74"/>
    <x v="137"/>
    <x v="1"/>
    <d v="2026-10-16T14:35:56"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75"/>
    <x v="137"/>
    <x v="1"/>
    <d v="2026-10-16T14:35:56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76"/>
    <x v="137"/>
    <x v="1"/>
    <d v="2026-10-16T14:35:56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79"/>
    <x v="137"/>
    <x v="1"/>
    <d v="2026-10-16T14:35:56"/>
    <n v="219"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80"/>
    <x v="137"/>
    <x v="1"/>
    <d v="2026-10-16T14:35:56"/>
    <n v="544"/>
    <m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4"/>
    <x v="81"/>
    <x v="137"/>
    <x v="1"/>
    <d v="2026-10-16T14:35:5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14"/>
    <x v="138"/>
    <x v="1"/>
    <d v="2026-10-16T14:35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15"/>
    <x v="138"/>
    <x v="1"/>
    <d v="2026-10-16T14:35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98"/>
    <x v="138"/>
    <x v="1"/>
    <d v="2026-10-16T14:35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13"/>
    <x v="138"/>
    <x v="1"/>
    <d v="2026-10-16T14:35:5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0"/>
    <x v="138"/>
    <x v="1"/>
    <d v="2026-10-16T14:35:56"/>
    <n v="254"/>
    <n v="0"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2"/>
    <x v="138"/>
    <x v="1"/>
    <d v="2026-10-16T14:35:5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3"/>
    <x v="138"/>
    <x v="1"/>
    <d v="2026-10-16T14:35:56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4"/>
    <x v="138"/>
    <x v="1"/>
    <d v="2026-10-16T14:35:56"/>
    <n v="1190"/>
    <n v="0"/>
    <n v="1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6"/>
    <x v="138"/>
    <x v="1"/>
    <d v="2026-10-16T14:35:56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7"/>
    <x v="138"/>
    <x v="1"/>
    <d v="2026-10-16T14:35:56"/>
    <n v="0"/>
    <m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115"/>
    <x v="138"/>
    <x v="1"/>
    <d v="2026-10-16T14:35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57"/>
    <x v="138"/>
    <x v="1"/>
    <d v="2026-10-16T14:35:5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8"/>
    <x v="138"/>
    <x v="1"/>
    <d v="2026-10-16T14:35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9"/>
    <x v="138"/>
    <x v="1"/>
    <d v="2026-10-16T14:35:56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10"/>
    <x v="138"/>
    <x v="1"/>
    <d v="2026-10-16T14:35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11"/>
    <x v="138"/>
    <x v="1"/>
    <d v="2026-10-16T14:35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12"/>
    <x v="138"/>
    <x v="1"/>
    <d v="2026-10-16T14:35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17"/>
    <x v="138"/>
    <x v="1"/>
    <d v="2026-10-16T14:35:56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18"/>
    <x v="138"/>
    <x v="1"/>
    <d v="2026-10-16T14:35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19"/>
    <x v="138"/>
    <x v="1"/>
    <d v="2026-10-16T14:35:56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20"/>
    <x v="138"/>
    <x v="1"/>
    <d v="2026-10-16T14:35:56"/>
    <n v="0"/>
    <m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22"/>
    <x v="138"/>
    <x v="1"/>
    <d v="2026-10-16T14:35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23"/>
    <x v="138"/>
    <x v="1"/>
    <d v="2026-10-16T14:35:56"/>
    <n v="0"/>
    <m/>
    <m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24"/>
    <x v="138"/>
    <x v="1"/>
    <d v="2026-10-16T14:35:5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25"/>
    <x v="138"/>
    <x v="1"/>
    <d v="2026-10-16T14:35:56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26"/>
    <x v="138"/>
    <x v="1"/>
    <d v="2026-10-16T14:35:56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27"/>
    <x v="138"/>
    <x v="1"/>
    <d v="2026-10-16T14:35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28"/>
    <x v="138"/>
    <x v="1"/>
    <d v="2026-10-16T14:35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29"/>
    <x v="138"/>
    <x v="1"/>
    <d v="2026-10-16T14:35:5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30"/>
    <x v="138"/>
    <x v="1"/>
    <d v="2026-10-16T14:35:5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31"/>
    <x v="138"/>
    <x v="1"/>
    <d v="2026-10-16T14:35:5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32"/>
    <x v="138"/>
    <x v="1"/>
    <d v="2026-10-16T14:35:56"/>
    <n v="0"/>
    <m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33"/>
    <x v="138"/>
    <x v="1"/>
    <d v="2026-10-16T14:35:56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34"/>
    <x v="138"/>
    <x v="1"/>
    <d v="2026-10-16T14:35:5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37"/>
    <x v="138"/>
    <x v="1"/>
    <d v="2026-10-16T14:35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38"/>
    <x v="138"/>
    <x v="1"/>
    <d v="2026-10-16T14:35:5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39"/>
    <x v="138"/>
    <x v="1"/>
    <d v="2026-10-16T14:35:56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40"/>
    <x v="138"/>
    <x v="1"/>
    <d v="2026-10-16T14:35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41"/>
    <x v="138"/>
    <x v="1"/>
    <d v="2026-10-16T14:35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43"/>
    <x v="138"/>
    <x v="1"/>
    <d v="2026-10-16T14:35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44"/>
    <x v="138"/>
    <x v="1"/>
    <d v="2026-10-16T14:35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45"/>
    <x v="138"/>
    <x v="1"/>
    <d v="2026-10-16T14:35:56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46"/>
    <x v="138"/>
    <x v="1"/>
    <d v="2026-10-16T14:35:56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47"/>
    <x v="138"/>
    <x v="1"/>
    <d v="2026-10-16T14:35:56"/>
    <n v="0"/>
    <m/>
    <m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51"/>
    <x v="138"/>
    <x v="1"/>
    <d v="2026-10-16T14:35:56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102"/>
    <x v="138"/>
    <x v="1"/>
    <d v="2026-10-16T14:35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52"/>
    <x v="138"/>
    <x v="1"/>
    <d v="2026-10-16T14:35:56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53"/>
    <x v="138"/>
    <x v="1"/>
    <d v="2026-10-16T14:35:56"/>
    <n v="22"/>
    <n v="0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96"/>
    <x v="138"/>
    <x v="1"/>
    <d v="2026-10-16T14:35:56"/>
    <n v="3"/>
    <n v="0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55"/>
    <x v="138"/>
    <x v="1"/>
    <d v="2026-10-16T14:35:5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67"/>
    <x v="138"/>
    <x v="1"/>
    <d v="2026-10-16T14:35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68"/>
    <x v="138"/>
    <x v="1"/>
    <d v="2026-10-16T14:35:5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69"/>
    <x v="138"/>
    <x v="1"/>
    <d v="2026-10-16T14:35:5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70"/>
    <x v="138"/>
    <x v="1"/>
    <d v="2026-10-16T14:35:5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71"/>
    <x v="138"/>
    <x v="1"/>
    <d v="2026-10-16T14:35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72"/>
    <x v="138"/>
    <x v="1"/>
    <d v="2026-10-16T14:35:5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74"/>
    <x v="138"/>
    <x v="1"/>
    <d v="2026-10-16T14:35:56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75"/>
    <x v="138"/>
    <x v="1"/>
    <d v="2026-10-16T14:35:56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77"/>
    <x v="138"/>
    <x v="1"/>
    <d v="2026-10-16T14:35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78"/>
    <x v="138"/>
    <x v="1"/>
    <d v="2026-10-16T14:35:56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120"/>
    <x v="138"/>
    <x v="1"/>
    <d v="2026-10-16T14:35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79"/>
    <x v="138"/>
    <x v="1"/>
    <d v="2026-10-16T14:35:56"/>
    <n v="329"/>
    <n v="0"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88"/>
    <x v="138"/>
    <x v="1"/>
    <d v="2026-10-16T14:35:5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80"/>
    <x v="138"/>
    <x v="1"/>
    <d v="2026-10-16T14:35:56"/>
    <n v="576"/>
    <n v="0"/>
    <n v="576"/>
    <n v="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499"/>
    <x v="81"/>
    <x v="138"/>
    <x v="1"/>
    <d v="2026-10-16T14:35:56"/>
    <n v="21"/>
    <n v="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14"/>
    <x v="140"/>
    <x v="6"/>
    <d v="2026-10-16T14:35:5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15"/>
    <x v="140"/>
    <x v="6"/>
    <d v="2026-10-16T14:35:5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84"/>
    <x v="140"/>
    <x v="6"/>
    <d v="2026-10-16T14:35:5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98"/>
    <x v="140"/>
    <x v="6"/>
    <d v="2026-10-16T14:35:5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13"/>
    <x v="140"/>
    <x v="6"/>
    <d v="2026-10-16T14:35:5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0"/>
    <x v="140"/>
    <x v="6"/>
    <d v="2026-10-16T14:35:57"/>
    <n v="427"/>
    <n v="0"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2"/>
    <x v="140"/>
    <x v="6"/>
    <d v="2026-10-16T14:35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3"/>
    <x v="140"/>
    <x v="6"/>
    <d v="2026-10-16T14:35:57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4"/>
    <x v="140"/>
    <x v="6"/>
    <d v="2026-10-16T14:35:57"/>
    <n v="1386"/>
    <n v="0"/>
    <n v="1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51"/>
    <x v="140"/>
    <x v="6"/>
    <d v="2026-10-16T14:35:57"/>
    <n v="288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102"/>
    <x v="140"/>
    <x v="6"/>
    <d v="2026-10-16T14:35:57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52"/>
    <x v="140"/>
    <x v="6"/>
    <d v="2026-10-16T14:35:5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66"/>
    <x v="140"/>
    <x v="6"/>
    <d v="2026-10-16T14:35:5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55"/>
    <x v="140"/>
    <x v="6"/>
    <d v="2026-10-16T14:35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67"/>
    <x v="140"/>
    <x v="6"/>
    <d v="2026-10-16T14:35:5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68"/>
    <x v="140"/>
    <x v="6"/>
    <d v="2026-10-16T14:35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69"/>
    <x v="140"/>
    <x v="6"/>
    <d v="2026-10-16T14:35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70"/>
    <x v="140"/>
    <x v="6"/>
    <d v="2026-10-16T14:35:5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71"/>
    <x v="140"/>
    <x v="6"/>
    <d v="2026-10-16T14:35:57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74"/>
    <x v="140"/>
    <x v="6"/>
    <d v="2026-10-16T14:35:57"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75"/>
    <x v="140"/>
    <x v="6"/>
    <d v="2026-10-16T14:35:5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76"/>
    <x v="140"/>
    <x v="6"/>
    <d v="2026-10-16T14:35:5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77"/>
    <x v="140"/>
    <x v="6"/>
    <d v="2026-10-16T14:35:5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78"/>
    <x v="140"/>
    <x v="6"/>
    <d v="2026-10-16T14:35:57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79"/>
    <x v="140"/>
    <x v="6"/>
    <d v="2026-10-16T14:35:57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88"/>
    <x v="140"/>
    <x v="6"/>
    <d v="2026-10-16T14:35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80"/>
    <x v="140"/>
    <x v="6"/>
    <d v="2026-10-16T14:35:57"/>
    <n v="861"/>
    <m/>
    <n v="8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69"/>
    <x v="81"/>
    <x v="140"/>
    <x v="6"/>
    <d v="2026-10-16T14:35:5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89"/>
    <x v="141"/>
    <x v="1"/>
    <d v="2026-10-16T14:35:58"/>
    <n v="658"/>
    <n v="0"/>
    <n v="6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90"/>
    <x v="141"/>
    <x v="1"/>
    <d v="2026-10-16T14:35:58"/>
    <n v="2282"/>
    <n v="0"/>
    <n v="2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93"/>
    <x v="141"/>
    <x v="1"/>
    <d v="2026-10-16T14:35:58"/>
    <n v="541"/>
    <n v="0"/>
    <n v="5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94"/>
    <x v="141"/>
    <x v="1"/>
    <d v="2026-10-16T14:35:58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100"/>
    <x v="141"/>
    <x v="1"/>
    <d v="2026-10-16T14:35:58"/>
    <n v="314"/>
    <n v="0"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101"/>
    <x v="141"/>
    <x v="1"/>
    <d v="2026-10-16T14:35:5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107"/>
    <x v="141"/>
    <x v="1"/>
    <d v="2026-10-16T14:35:58"/>
    <n v="842"/>
    <n v="0"/>
    <n v="8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83"/>
    <x v="141"/>
    <x v="1"/>
    <d v="2026-10-16T14:35:58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14"/>
    <x v="141"/>
    <x v="1"/>
    <d v="2026-10-16T14:35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15"/>
    <x v="141"/>
    <x v="1"/>
    <d v="2026-10-16T14:35:5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13"/>
    <x v="141"/>
    <x v="1"/>
    <d v="2026-10-16T14:35:58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148"/>
    <x v="141"/>
    <x v="1"/>
    <d v="2026-10-16T14:35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85"/>
    <x v="141"/>
    <x v="1"/>
    <d v="2026-10-16T14:35:5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0"/>
    <x v="141"/>
    <x v="1"/>
    <d v="2026-10-16T14:35:58"/>
    <n v="422"/>
    <n v="0"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2"/>
    <x v="141"/>
    <x v="1"/>
    <d v="2026-10-16T14:35:5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3"/>
    <x v="141"/>
    <x v="1"/>
    <d v="2026-10-16T14:35:58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4"/>
    <x v="141"/>
    <x v="1"/>
    <d v="2026-10-16T14:35:58"/>
    <n v="1538"/>
    <n v="0"/>
    <n v="1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5"/>
    <x v="141"/>
    <x v="1"/>
    <d v="2026-10-16T14:35:5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6"/>
    <x v="141"/>
    <x v="1"/>
    <d v="2026-10-16T14:35:58"/>
    <n v="224"/>
    <m/>
    <n v="224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7"/>
    <x v="141"/>
    <x v="1"/>
    <d v="2026-10-16T14:35:58"/>
    <n v="415"/>
    <m/>
    <n v="415"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57"/>
    <x v="141"/>
    <x v="1"/>
    <d v="2026-10-16T14:35:58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9"/>
    <x v="141"/>
    <x v="1"/>
    <d v="2026-10-16T14:35:58"/>
    <n v="194"/>
    <m/>
    <n v="19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10"/>
    <x v="141"/>
    <x v="1"/>
    <d v="2026-10-16T14:35:5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11"/>
    <x v="141"/>
    <x v="1"/>
    <d v="2026-10-16T14:35:5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12"/>
    <x v="141"/>
    <x v="1"/>
    <d v="2026-10-16T14:35:5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17"/>
    <x v="141"/>
    <x v="1"/>
    <d v="2026-10-16T14:35:58"/>
    <n v="330"/>
    <m/>
    <n v="330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18"/>
    <x v="141"/>
    <x v="1"/>
    <d v="2026-10-16T14:35:5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19"/>
    <x v="141"/>
    <x v="1"/>
    <d v="2026-10-16T14:35:58"/>
    <n v="283"/>
    <m/>
    <n v="283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20"/>
    <x v="141"/>
    <x v="1"/>
    <d v="2026-10-16T14:35:58"/>
    <n v="405"/>
    <m/>
    <n v="405"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21"/>
    <x v="141"/>
    <x v="1"/>
    <d v="2026-10-16T14:35:5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22"/>
    <x v="141"/>
    <x v="1"/>
    <d v="2026-10-16T14:35:5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23"/>
    <x v="141"/>
    <x v="1"/>
    <d v="2026-10-16T14:35:58"/>
    <n v="408"/>
    <m/>
    <n v="408"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24"/>
    <x v="141"/>
    <x v="1"/>
    <d v="2026-10-16T14:35:58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25"/>
    <x v="141"/>
    <x v="1"/>
    <d v="2026-10-16T14:35:58"/>
    <n v="263"/>
    <m/>
    <n v="263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26"/>
    <x v="141"/>
    <x v="1"/>
    <d v="2026-10-16T14:35:58"/>
    <n v="223"/>
    <m/>
    <n v="223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27"/>
    <x v="141"/>
    <x v="1"/>
    <d v="2026-10-16T14:35:5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28"/>
    <x v="141"/>
    <x v="1"/>
    <d v="2026-10-16T14:35:5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29"/>
    <x v="141"/>
    <x v="1"/>
    <d v="2026-10-16T14:35:58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30"/>
    <x v="141"/>
    <x v="1"/>
    <d v="2026-10-16T14:35:58"/>
    <n v="80"/>
    <m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31"/>
    <x v="141"/>
    <x v="1"/>
    <d v="2026-10-16T14:35:58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32"/>
    <x v="141"/>
    <x v="1"/>
    <d v="2026-10-16T14:35:58"/>
    <n v="352"/>
    <m/>
    <n v="352"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33"/>
    <x v="141"/>
    <x v="1"/>
    <d v="2026-10-16T14:35:58"/>
    <n v="189"/>
    <m/>
    <n v="189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34"/>
    <x v="141"/>
    <x v="1"/>
    <d v="2026-10-16T14:35:58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58"/>
    <x v="141"/>
    <x v="1"/>
    <d v="2026-10-16T14:35:58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37"/>
    <x v="141"/>
    <x v="1"/>
    <d v="2026-10-16T14:35:5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38"/>
    <x v="141"/>
    <x v="1"/>
    <d v="2026-10-16T14:35:58"/>
    <n v="134"/>
    <m/>
    <n v="134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39"/>
    <x v="141"/>
    <x v="1"/>
    <d v="2026-10-16T14:35:58"/>
    <n v="121"/>
    <m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41"/>
    <x v="141"/>
    <x v="1"/>
    <d v="2026-10-16T14:35:5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42"/>
    <x v="141"/>
    <x v="1"/>
    <d v="2026-10-16T14:35:58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43"/>
    <x v="141"/>
    <x v="1"/>
    <d v="2026-10-16T14:35:58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45"/>
    <x v="141"/>
    <x v="1"/>
    <d v="2026-10-16T14:35:58"/>
    <n v="239"/>
    <m/>
    <n v="239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46"/>
    <x v="141"/>
    <x v="1"/>
    <d v="2026-10-16T14:35:58"/>
    <n v="239"/>
    <m/>
    <n v="239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47"/>
    <x v="141"/>
    <x v="1"/>
    <d v="2026-10-16T14:35:58"/>
    <n v="364"/>
    <m/>
    <n v="364"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63"/>
    <x v="141"/>
    <x v="1"/>
    <d v="2026-10-16T14:35:58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118"/>
    <x v="141"/>
    <x v="1"/>
    <d v="2026-10-16T14:35:58"/>
    <n v="99"/>
    <n v="0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64"/>
    <x v="141"/>
    <x v="1"/>
    <d v="2026-10-16T14:35:58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149"/>
    <x v="141"/>
    <x v="1"/>
    <d v="2026-10-16T14:35:5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164"/>
    <x v="141"/>
    <x v="1"/>
    <d v="2026-10-16T14:35:5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150"/>
    <x v="141"/>
    <x v="1"/>
    <d v="2026-10-16T14:35:5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51"/>
    <x v="141"/>
    <x v="1"/>
    <d v="2026-10-16T14:35:58"/>
    <n v="185"/>
    <n v="0"/>
    <n v="185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102"/>
    <x v="141"/>
    <x v="1"/>
    <d v="2026-10-16T14:35:58"/>
    <n v="12"/>
    <n v="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52"/>
    <x v="141"/>
    <x v="1"/>
    <d v="2026-10-16T14:35:58"/>
    <n v="225"/>
    <n v="0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53"/>
    <x v="141"/>
    <x v="1"/>
    <d v="2026-10-16T14:35:58"/>
    <n v="38"/>
    <n v="0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55"/>
    <x v="141"/>
    <x v="1"/>
    <d v="2026-10-16T14:35:5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67"/>
    <x v="141"/>
    <x v="1"/>
    <d v="2026-10-16T14:35:5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68"/>
    <x v="141"/>
    <x v="1"/>
    <d v="2026-10-16T14:35:5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69"/>
    <x v="141"/>
    <x v="1"/>
    <d v="2026-10-16T14:35:5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70"/>
    <x v="141"/>
    <x v="1"/>
    <d v="2026-10-16T14:35:58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71"/>
    <x v="141"/>
    <x v="1"/>
    <d v="2026-10-16T14:35:58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72"/>
    <x v="141"/>
    <x v="1"/>
    <d v="2026-10-16T14:35:58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74"/>
    <x v="141"/>
    <x v="1"/>
    <d v="2026-10-16T14:35:58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75"/>
    <x v="141"/>
    <x v="1"/>
    <d v="2026-10-16T14:35:58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76"/>
    <x v="141"/>
    <x v="1"/>
    <d v="2026-10-16T14:35:58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78"/>
    <x v="141"/>
    <x v="1"/>
    <d v="2026-10-16T14:35:58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79"/>
    <x v="141"/>
    <x v="1"/>
    <d v="2026-10-16T14:35:58"/>
    <n v="348"/>
    <n v="0"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88"/>
    <x v="141"/>
    <x v="1"/>
    <d v="2026-10-16T14:35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80"/>
    <x v="141"/>
    <x v="1"/>
    <d v="2026-10-16T14:35:58"/>
    <n v="658"/>
    <n v="0"/>
    <n v="6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607"/>
    <x v="81"/>
    <x v="141"/>
    <x v="1"/>
    <d v="2026-10-16T14:35:58"/>
    <n v="15"/>
    <n v="0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07"/>
    <x v="142"/>
    <x v="3"/>
    <d v="2026-10-16T14:35:58"/>
    <n v="107"/>
    <n v="1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83"/>
    <x v="142"/>
    <x v="3"/>
    <d v="2026-10-16T14:35:58"/>
    <n v="735"/>
    <n v="621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24"/>
    <x v="142"/>
    <x v="3"/>
    <d v="2026-10-16T14:35:5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3"/>
    <x v="142"/>
    <x v="3"/>
    <d v="2026-10-16T14:35:58"/>
    <n v="186"/>
    <n v="1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85"/>
    <x v="142"/>
    <x v="3"/>
    <d v="2026-10-16T14:35:58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0"/>
    <x v="142"/>
    <x v="3"/>
    <d v="2026-10-16T14:35:58"/>
    <n v="1048"/>
    <n v="10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"/>
    <x v="142"/>
    <x v="3"/>
    <d v="2026-10-16T14:35:5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2"/>
    <x v="142"/>
    <x v="3"/>
    <d v="2026-10-16T14:35:58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38"/>
    <x v="142"/>
    <x v="3"/>
    <d v="2026-10-16T14:35:58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4"/>
    <x v="142"/>
    <x v="3"/>
    <d v="2026-10-16T14:35:58"/>
    <n v="1796"/>
    <n v="17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19"/>
    <x v="142"/>
    <x v="3"/>
    <d v="2026-10-16T14:35:58"/>
    <n v="128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56"/>
    <x v="142"/>
    <x v="3"/>
    <d v="2026-10-16T14:35:58"/>
    <n v="1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62"/>
    <x v="142"/>
    <x v="3"/>
    <d v="2026-10-16T14:35:58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36"/>
    <x v="142"/>
    <x v="3"/>
    <d v="2026-10-16T14:35:5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63"/>
    <x v="142"/>
    <x v="3"/>
    <d v="2026-10-16T14:35:58"/>
    <n v="327"/>
    <n v="222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39"/>
    <x v="142"/>
    <x v="3"/>
    <d v="2026-10-16T14:35:5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41"/>
    <x v="142"/>
    <x v="3"/>
    <d v="2026-10-16T14:35:58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42"/>
    <x v="142"/>
    <x v="3"/>
    <d v="2026-10-16T14:35:5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10"/>
    <x v="142"/>
    <x v="3"/>
    <d v="2026-10-16T14:35:5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64"/>
    <x v="142"/>
    <x v="3"/>
    <d v="2026-10-16T14:35:58"/>
    <n v="10"/>
    <n v="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45"/>
    <x v="142"/>
    <x v="3"/>
    <d v="2026-10-16T14:35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46"/>
    <x v="142"/>
    <x v="3"/>
    <d v="2026-10-16T14:35:58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34"/>
    <x v="142"/>
    <x v="3"/>
    <d v="2026-10-16T14:35:58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26"/>
    <x v="142"/>
    <x v="3"/>
    <d v="2026-10-16T14:35:5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11"/>
    <x v="142"/>
    <x v="3"/>
    <d v="2026-10-16T14:35:58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63"/>
    <x v="142"/>
    <x v="3"/>
    <d v="2026-10-16T14:35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06"/>
    <x v="142"/>
    <x v="3"/>
    <d v="2026-10-16T14:35:5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04"/>
    <x v="142"/>
    <x v="3"/>
    <d v="2026-10-16T14:35:58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51"/>
    <x v="142"/>
    <x v="3"/>
    <d v="2026-10-16T14:35:58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02"/>
    <x v="142"/>
    <x v="3"/>
    <d v="2026-10-16T14:35:58"/>
    <n v="892"/>
    <n v="8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27"/>
    <x v="142"/>
    <x v="3"/>
    <d v="2026-10-16T14:35:58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28"/>
    <x v="142"/>
    <x v="3"/>
    <d v="2026-10-16T14:35:58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96"/>
    <x v="142"/>
    <x v="3"/>
    <d v="2026-10-16T14:35:58"/>
    <n v="158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23"/>
    <x v="142"/>
    <x v="3"/>
    <d v="2026-10-16T14:35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97"/>
    <x v="142"/>
    <x v="3"/>
    <d v="2026-10-16T14:35:5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12"/>
    <x v="142"/>
    <x v="3"/>
    <d v="2026-10-16T14:35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54"/>
    <x v="142"/>
    <x v="3"/>
    <d v="2026-10-16T14:35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55"/>
    <x v="142"/>
    <x v="3"/>
    <d v="2026-10-16T14:35:58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09"/>
    <x v="142"/>
    <x v="3"/>
    <d v="2026-10-16T14:35:58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29"/>
    <x v="142"/>
    <x v="3"/>
    <d v="2026-10-16T14:35:5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31"/>
    <x v="142"/>
    <x v="3"/>
    <d v="2026-10-16T14:35:5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72"/>
    <x v="142"/>
    <x v="3"/>
    <d v="2026-10-16T14:35:58"/>
    <n v="261"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74"/>
    <x v="142"/>
    <x v="3"/>
    <d v="2026-10-16T14:35:58"/>
    <n v="139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75"/>
    <x v="142"/>
    <x v="3"/>
    <d v="2026-10-16T14:35:5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76"/>
    <x v="142"/>
    <x v="3"/>
    <d v="2026-10-16T14:35:5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77"/>
    <x v="142"/>
    <x v="3"/>
    <d v="2026-10-16T14:35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08"/>
    <x v="142"/>
    <x v="3"/>
    <d v="2026-10-16T14:35:5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59"/>
    <x v="142"/>
    <x v="3"/>
    <d v="2026-10-16T14:35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137"/>
    <x v="142"/>
    <x v="3"/>
    <d v="2026-10-16T14:35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87"/>
    <x v="142"/>
    <x v="3"/>
    <d v="2026-10-16T14:35:5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79"/>
    <x v="142"/>
    <x v="3"/>
    <d v="2026-10-16T14:35:58"/>
    <n v="850"/>
    <n v="8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88"/>
    <x v="142"/>
    <x v="3"/>
    <d v="2026-10-16T14:35:58"/>
    <n v="473"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80"/>
    <x v="142"/>
    <x v="3"/>
    <d v="2026-10-16T14:35:58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0"/>
    <x v="81"/>
    <x v="142"/>
    <x v="3"/>
    <d v="2026-10-16T14:35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107"/>
    <x v="143"/>
    <x v="6"/>
    <d v="2026-10-16T14:35:59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13"/>
    <x v="143"/>
    <x v="6"/>
    <d v="2026-10-16T14:35:59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85"/>
    <x v="143"/>
    <x v="6"/>
    <d v="2026-10-16T14:35:59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0"/>
    <x v="143"/>
    <x v="6"/>
    <d v="2026-10-16T14:35:59"/>
    <n v="56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1"/>
    <x v="143"/>
    <x v="6"/>
    <d v="2026-10-16T14:35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2"/>
    <x v="143"/>
    <x v="6"/>
    <d v="2026-10-16T14:35:59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4"/>
    <x v="143"/>
    <x v="6"/>
    <d v="2026-10-16T14:35:59"/>
    <n v="1762"/>
    <n v="17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56"/>
    <x v="143"/>
    <x v="6"/>
    <d v="2026-10-16T14:35:59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62"/>
    <x v="143"/>
    <x v="6"/>
    <d v="2026-10-16T14:35:59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106"/>
    <x v="143"/>
    <x v="6"/>
    <d v="2026-10-16T14:35:5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104"/>
    <x v="143"/>
    <x v="6"/>
    <d v="2026-10-16T14:35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51"/>
    <x v="143"/>
    <x v="6"/>
    <d v="2026-10-16T14:35:59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96"/>
    <x v="143"/>
    <x v="6"/>
    <d v="2026-10-16T14:35:59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97"/>
    <x v="143"/>
    <x v="6"/>
    <d v="2026-10-16T14:35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54"/>
    <x v="143"/>
    <x v="6"/>
    <d v="2026-10-16T14:35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55"/>
    <x v="143"/>
    <x v="6"/>
    <d v="2026-10-16T14:35:5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72"/>
    <x v="143"/>
    <x v="6"/>
    <d v="2026-10-16T14:35:59"/>
    <n v="153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74"/>
    <x v="143"/>
    <x v="6"/>
    <d v="2026-10-16T14:35:59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75"/>
    <x v="143"/>
    <x v="6"/>
    <d v="2026-10-16T14:35:5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76"/>
    <x v="143"/>
    <x v="6"/>
    <d v="2026-10-16T14:35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108"/>
    <x v="143"/>
    <x v="6"/>
    <d v="2026-10-16T14:35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120"/>
    <x v="143"/>
    <x v="6"/>
    <d v="2026-10-16T14:35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87"/>
    <x v="143"/>
    <x v="6"/>
    <d v="2026-10-16T14:35:5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79"/>
    <x v="143"/>
    <x v="6"/>
    <d v="2026-10-16T14:35:59"/>
    <n v="1346"/>
    <n v="1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21"/>
    <x v="88"/>
    <x v="143"/>
    <x v="6"/>
    <d v="2026-10-16T14:35:59"/>
    <n v="14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0"/>
    <x v="13"/>
    <x v="150"/>
    <x v="7"/>
    <d v="2026-10-16T14:35:5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0"/>
    <x v="85"/>
    <x v="150"/>
    <x v="7"/>
    <d v="2026-10-16T14:35:5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0"/>
    <x v="0"/>
    <x v="150"/>
    <x v="7"/>
    <d v="2026-10-16T14:35:59"/>
    <n v="183"/>
    <n v="1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0"/>
    <x v="2"/>
    <x v="150"/>
    <x v="7"/>
    <d v="2026-10-16T14:35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0"/>
    <x v="4"/>
    <x v="150"/>
    <x v="7"/>
    <d v="2026-10-16T14:35:59"/>
    <n v="300"/>
    <n v="3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0"/>
    <x v="106"/>
    <x v="150"/>
    <x v="7"/>
    <d v="2026-10-16T14:35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0"/>
    <x v="104"/>
    <x v="150"/>
    <x v="7"/>
    <d v="2026-10-16T14:35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0"/>
    <x v="51"/>
    <x v="150"/>
    <x v="7"/>
    <d v="2026-10-16T14:35:59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0"/>
    <x v="52"/>
    <x v="150"/>
    <x v="7"/>
    <d v="2026-10-16T14:35:59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0"/>
    <x v="96"/>
    <x v="150"/>
    <x v="7"/>
    <d v="2026-10-16T14:35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0"/>
    <x v="55"/>
    <x v="150"/>
    <x v="7"/>
    <d v="2026-10-16T14:35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0"/>
    <x v="72"/>
    <x v="150"/>
    <x v="7"/>
    <d v="2026-10-16T14:35:59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0"/>
    <x v="74"/>
    <x v="150"/>
    <x v="7"/>
    <d v="2026-10-16T14:35:59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0"/>
    <x v="120"/>
    <x v="150"/>
    <x v="7"/>
    <d v="2026-10-16T14:35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0"/>
    <x v="159"/>
    <x v="150"/>
    <x v="7"/>
    <d v="2026-10-16T14:35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0"/>
    <x v="87"/>
    <x v="150"/>
    <x v="7"/>
    <d v="2026-10-16T14:35:5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0"/>
    <x v="79"/>
    <x v="150"/>
    <x v="7"/>
    <d v="2026-10-16T14:35:59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0"/>
    <x v="88"/>
    <x v="150"/>
    <x v="7"/>
    <d v="2026-10-16T14:35:5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1"/>
    <x v="13"/>
    <x v="151"/>
    <x v="6"/>
    <d v="2026-10-16T14:36:0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1"/>
    <x v="0"/>
    <x v="151"/>
    <x v="6"/>
    <d v="2026-10-16T14:36:00"/>
    <n v="119"/>
    <n v="1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1"/>
    <x v="4"/>
    <x v="151"/>
    <x v="6"/>
    <d v="2026-10-16T14:36:00"/>
    <n v="199"/>
    <n v="19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1"/>
    <x v="51"/>
    <x v="151"/>
    <x v="6"/>
    <d v="2026-10-16T14:36:00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1"/>
    <x v="102"/>
    <x v="151"/>
    <x v="6"/>
    <d v="2026-10-16T14:36:0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1"/>
    <x v="52"/>
    <x v="151"/>
    <x v="6"/>
    <d v="2026-10-16T14:36:0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1"/>
    <x v="96"/>
    <x v="151"/>
    <x v="6"/>
    <d v="2026-10-16T14:36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1"/>
    <x v="97"/>
    <x v="151"/>
    <x v="6"/>
    <d v="2026-10-16T14:36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1"/>
    <x v="72"/>
    <x v="151"/>
    <x v="6"/>
    <d v="2026-10-16T14:36:0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1"/>
    <x v="74"/>
    <x v="151"/>
    <x v="6"/>
    <d v="2026-10-16T14:36:00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1"/>
    <x v="75"/>
    <x v="151"/>
    <x v="6"/>
    <d v="2026-10-16T14:36:00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1"/>
    <x v="79"/>
    <x v="151"/>
    <x v="6"/>
    <d v="2026-10-16T14:36:00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1"/>
    <x v="88"/>
    <x v="151"/>
    <x v="6"/>
    <d v="2026-10-16T14:36:0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2"/>
    <x v="4"/>
    <x v="152"/>
    <x v="6"/>
    <d v="2026-10-16T14:36:00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2"/>
    <x v="119"/>
    <x v="152"/>
    <x v="6"/>
    <d v="2026-10-16T14:36:00"/>
    <n v="2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2"/>
    <x v="72"/>
    <x v="152"/>
    <x v="6"/>
    <d v="2026-10-16T14:36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2"/>
    <x v="74"/>
    <x v="152"/>
    <x v="6"/>
    <d v="2026-10-16T14:36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2"/>
    <x v="76"/>
    <x v="152"/>
    <x v="6"/>
    <d v="2026-10-16T14:36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2"/>
    <x v="79"/>
    <x v="152"/>
    <x v="6"/>
    <d v="2026-10-16T14:36:0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42"/>
    <x v="88"/>
    <x v="152"/>
    <x v="6"/>
    <d v="2026-10-16T14:36:0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124"/>
    <x v="145"/>
    <x v="1"/>
    <d v="2026-10-16T14:36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13"/>
    <x v="145"/>
    <x v="1"/>
    <d v="2026-10-16T14:36:01"/>
    <n v="67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85"/>
    <x v="145"/>
    <x v="1"/>
    <d v="2026-10-16T14:36:01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0"/>
    <x v="145"/>
    <x v="1"/>
    <d v="2026-10-16T14:36:01"/>
    <n v="85"/>
    <n v="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1"/>
    <x v="145"/>
    <x v="1"/>
    <d v="2026-10-16T14:36:01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4"/>
    <x v="145"/>
    <x v="1"/>
    <d v="2026-10-16T14:36:01"/>
    <n v="1839"/>
    <n v="18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119"/>
    <x v="145"/>
    <x v="1"/>
    <d v="2026-10-16T14:36:01"/>
    <n v="2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162"/>
    <x v="145"/>
    <x v="1"/>
    <d v="2026-10-16T14:36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106"/>
    <x v="145"/>
    <x v="1"/>
    <d v="2026-10-16T14:36:0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104"/>
    <x v="145"/>
    <x v="1"/>
    <d v="2026-10-16T14:36:01"/>
    <n v="22"/>
    <n v="2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105"/>
    <x v="145"/>
    <x v="1"/>
    <d v="2026-10-16T14:36:01"/>
    <n v="3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50"/>
    <x v="145"/>
    <x v="1"/>
    <d v="2026-10-16T14:36:0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51"/>
    <x v="145"/>
    <x v="1"/>
    <d v="2026-10-16T14:36:01"/>
    <n v="55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52"/>
    <x v="145"/>
    <x v="1"/>
    <d v="2026-10-16T14:36:01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127"/>
    <x v="145"/>
    <x v="1"/>
    <d v="2026-10-16T14:36:01"/>
    <n v="10"/>
    <n v="1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128"/>
    <x v="145"/>
    <x v="1"/>
    <d v="2026-10-16T14:36:01"/>
    <n v="14"/>
    <n v="1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96"/>
    <x v="145"/>
    <x v="1"/>
    <d v="2026-10-16T14:36:01"/>
    <n v="64"/>
    <n v="6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97"/>
    <x v="145"/>
    <x v="1"/>
    <d v="2026-10-16T14:36:01"/>
    <n v="3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54"/>
    <x v="145"/>
    <x v="1"/>
    <d v="2026-10-16T14:36:01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72"/>
    <x v="145"/>
    <x v="1"/>
    <d v="2026-10-16T14:36:01"/>
    <n v="201"/>
    <n v="2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74"/>
    <x v="145"/>
    <x v="1"/>
    <d v="2026-10-16T14:36:01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75"/>
    <x v="145"/>
    <x v="1"/>
    <d v="2026-10-16T14:36:0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120"/>
    <x v="145"/>
    <x v="1"/>
    <d v="2026-10-16T14:36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86"/>
    <x v="145"/>
    <x v="1"/>
    <d v="2026-10-16T14:36:0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87"/>
    <x v="145"/>
    <x v="1"/>
    <d v="2026-10-16T14:36:01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79"/>
    <x v="145"/>
    <x v="1"/>
    <d v="2026-10-16T14:36:01"/>
    <n v="1343"/>
    <n v="13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88"/>
    <x v="145"/>
    <x v="1"/>
    <d v="2026-10-16T14:36:01"/>
    <n v="196"/>
    <n v="1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848"/>
    <x v="80"/>
    <x v="145"/>
    <x v="1"/>
    <d v="2026-10-16T14:36:01"/>
    <n v="24"/>
    <n v="2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13"/>
    <x v="146"/>
    <x v="1"/>
    <d v="2026-10-16T14:36:01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85"/>
    <x v="146"/>
    <x v="1"/>
    <d v="2026-10-16T14:36:01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0"/>
    <x v="146"/>
    <x v="1"/>
    <d v="2026-10-16T14:36:01"/>
    <n v="82"/>
    <n v="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1"/>
    <x v="146"/>
    <x v="1"/>
    <d v="2026-10-16T14:36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2"/>
    <x v="146"/>
    <x v="1"/>
    <d v="2026-10-16T14:36:0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4"/>
    <x v="146"/>
    <x v="1"/>
    <d v="2026-10-16T14:36:01"/>
    <n v="1333"/>
    <n v="13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119"/>
    <x v="146"/>
    <x v="1"/>
    <d v="2026-10-16T14:36:01"/>
    <n v="3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106"/>
    <x v="146"/>
    <x v="1"/>
    <d v="2026-10-16T14:36:0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105"/>
    <x v="146"/>
    <x v="1"/>
    <d v="2026-10-16T14:36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51"/>
    <x v="146"/>
    <x v="1"/>
    <d v="2026-10-16T14:36:01"/>
    <n v="47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52"/>
    <x v="146"/>
    <x v="1"/>
    <d v="2026-10-16T14:36:01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96"/>
    <x v="146"/>
    <x v="1"/>
    <d v="2026-10-16T14:36:0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97"/>
    <x v="146"/>
    <x v="1"/>
    <d v="2026-10-16T14:36:0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54"/>
    <x v="146"/>
    <x v="1"/>
    <d v="2026-10-16T14:36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55"/>
    <x v="146"/>
    <x v="1"/>
    <d v="2026-10-16T14:36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72"/>
    <x v="146"/>
    <x v="1"/>
    <d v="2026-10-16T14:36:0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74"/>
    <x v="146"/>
    <x v="1"/>
    <d v="2026-10-16T14:36:01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75"/>
    <x v="146"/>
    <x v="1"/>
    <d v="2026-10-16T14:36:0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76"/>
    <x v="146"/>
    <x v="1"/>
    <d v="2026-10-16T14:36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86"/>
    <x v="146"/>
    <x v="1"/>
    <d v="2026-10-16T14:36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87"/>
    <x v="146"/>
    <x v="1"/>
    <d v="2026-10-16T14:36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79"/>
    <x v="146"/>
    <x v="1"/>
    <d v="2026-10-16T14:36:01"/>
    <n v="1167"/>
    <n v="1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88"/>
    <x v="146"/>
    <x v="1"/>
    <d v="2026-10-16T14:36:01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928"/>
    <x v="80"/>
    <x v="146"/>
    <x v="1"/>
    <d v="2026-10-16T14:36:0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107"/>
    <x v="147"/>
    <x v="1"/>
    <d v="2026-10-16T14:36:02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124"/>
    <x v="147"/>
    <x v="1"/>
    <d v="2026-10-16T14:36:0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13"/>
    <x v="147"/>
    <x v="1"/>
    <d v="2026-10-16T14:36:02"/>
    <n v="121"/>
    <n v="1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85"/>
    <x v="147"/>
    <x v="1"/>
    <d v="2026-10-16T14:36:02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0"/>
    <x v="147"/>
    <x v="1"/>
    <d v="2026-10-16T14:36:02"/>
    <n v="123"/>
    <n v="1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1"/>
    <x v="147"/>
    <x v="1"/>
    <d v="2026-10-16T14:36:0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2"/>
    <x v="147"/>
    <x v="1"/>
    <d v="2026-10-16T14:36:0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4"/>
    <x v="147"/>
    <x v="1"/>
    <d v="2026-10-16T14:36:02"/>
    <n v="1648"/>
    <n v="16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119"/>
    <x v="147"/>
    <x v="1"/>
    <d v="2026-10-16T14:36:02"/>
    <n v="28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56"/>
    <x v="147"/>
    <x v="1"/>
    <d v="2026-10-16T14:36:02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62"/>
    <x v="147"/>
    <x v="1"/>
    <d v="2026-10-16T14:36:02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135"/>
    <x v="147"/>
    <x v="1"/>
    <d v="2026-10-16T14:3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106"/>
    <x v="147"/>
    <x v="1"/>
    <d v="2026-10-16T14:36:0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104"/>
    <x v="147"/>
    <x v="1"/>
    <d v="2026-10-16T14:36:0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105"/>
    <x v="147"/>
    <x v="1"/>
    <d v="2026-10-16T14:3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51"/>
    <x v="147"/>
    <x v="1"/>
    <d v="2026-10-16T14:36:02"/>
    <n v="119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128"/>
    <x v="147"/>
    <x v="1"/>
    <d v="2026-10-16T14:36:0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96"/>
    <x v="147"/>
    <x v="1"/>
    <d v="2026-10-16T14:36:02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97"/>
    <x v="147"/>
    <x v="1"/>
    <d v="2026-10-16T14:36:0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156"/>
    <x v="147"/>
    <x v="1"/>
    <d v="2026-10-16T14:3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55"/>
    <x v="147"/>
    <x v="1"/>
    <d v="2026-10-16T14:36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72"/>
    <x v="147"/>
    <x v="1"/>
    <d v="2026-10-16T14:36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74"/>
    <x v="147"/>
    <x v="1"/>
    <d v="2026-10-16T14:36:02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75"/>
    <x v="147"/>
    <x v="1"/>
    <d v="2026-10-16T14:36:0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108"/>
    <x v="147"/>
    <x v="1"/>
    <d v="2026-10-16T14:36:0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86"/>
    <x v="147"/>
    <x v="1"/>
    <d v="2026-10-16T14:36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137"/>
    <x v="147"/>
    <x v="1"/>
    <d v="2026-10-16T14:36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87"/>
    <x v="147"/>
    <x v="1"/>
    <d v="2026-10-16T14:36:0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79"/>
    <x v="147"/>
    <x v="1"/>
    <d v="2026-10-16T14:36:02"/>
    <n v="1079"/>
    <n v="10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88"/>
    <x v="147"/>
    <x v="1"/>
    <d v="2026-10-16T14:36:02"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7"/>
    <x v="80"/>
    <x v="147"/>
    <x v="1"/>
    <d v="2026-10-16T14:36:02"/>
    <n v="327"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8"/>
    <x v="107"/>
    <x v="148"/>
    <x v="1"/>
    <d v="2026-10-16T14:36:02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8"/>
    <x v="0"/>
    <x v="148"/>
    <x v="1"/>
    <d v="2026-10-16T14:36:02"/>
    <n v="226"/>
    <n v="2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8"/>
    <x v="4"/>
    <x v="148"/>
    <x v="1"/>
    <d v="2026-10-16T14:36:02"/>
    <n v="592"/>
    <n v="5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8"/>
    <x v="119"/>
    <x v="148"/>
    <x v="1"/>
    <d v="2026-10-16T14:36:02"/>
    <n v="1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8"/>
    <x v="56"/>
    <x v="148"/>
    <x v="1"/>
    <d v="2026-10-16T14:36:0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8"/>
    <x v="62"/>
    <x v="148"/>
    <x v="1"/>
    <d v="2026-10-16T14:36:0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8"/>
    <x v="51"/>
    <x v="148"/>
    <x v="1"/>
    <d v="2026-10-16T14:36:02"/>
    <n v="208"/>
    <n v="208"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8"/>
    <x v="127"/>
    <x v="148"/>
    <x v="1"/>
    <d v="2026-10-16T14:36:0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8"/>
    <x v="128"/>
    <x v="148"/>
    <x v="1"/>
    <d v="2026-10-16T14:36:0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8"/>
    <x v="72"/>
    <x v="148"/>
    <x v="1"/>
    <d v="2026-10-16T14:3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8"/>
    <x v="74"/>
    <x v="148"/>
    <x v="1"/>
    <d v="2026-10-16T14:36:02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8"/>
    <x v="75"/>
    <x v="148"/>
    <x v="1"/>
    <d v="2026-10-16T14:36:0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8"/>
    <x v="76"/>
    <x v="148"/>
    <x v="1"/>
    <d v="2026-10-16T14:36:0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8"/>
    <x v="87"/>
    <x v="148"/>
    <x v="1"/>
    <d v="2026-10-16T14:36:0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8"/>
    <x v="79"/>
    <x v="148"/>
    <x v="1"/>
    <d v="2026-10-16T14:36:02"/>
    <n v="438"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8"/>
    <x v="88"/>
    <x v="148"/>
    <x v="1"/>
    <d v="2026-10-16T14:36:02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13"/>
    <x v="157"/>
    <x v="9"/>
    <d v="2026-10-21T14:46:34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0"/>
    <x v="157"/>
    <x v="9"/>
    <d v="2026-10-21T14:46:34"/>
    <n v="141"/>
    <n v="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2"/>
    <x v="157"/>
    <x v="9"/>
    <d v="2026-10-21T14:46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4"/>
    <x v="157"/>
    <x v="9"/>
    <d v="2026-10-21T14:46:34"/>
    <n v="354"/>
    <n v="0"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56"/>
    <x v="157"/>
    <x v="9"/>
    <d v="2026-10-21T14:46:3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80"/>
    <x v="13"/>
    <x v="149"/>
    <x v="3"/>
    <d v="2026-10-16T14:36:04"/>
    <n v="35"/>
    <n v="13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5"/>
    <x v="157"/>
    <x v="9"/>
    <d v="2026-10-21T14:46:34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6"/>
    <x v="157"/>
    <x v="9"/>
    <d v="2026-10-21T14:46:34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7"/>
    <x v="157"/>
    <x v="9"/>
    <d v="2026-10-21T14:46:34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57"/>
    <x v="157"/>
    <x v="9"/>
    <d v="2026-10-21T14:46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9"/>
    <x v="157"/>
    <x v="9"/>
    <d v="2026-10-21T14:46:34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11"/>
    <x v="157"/>
    <x v="9"/>
    <d v="2026-10-21T14:46:3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19"/>
    <x v="157"/>
    <x v="9"/>
    <d v="2026-10-21T14:46:34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80"/>
    <x v="0"/>
    <x v="149"/>
    <x v="3"/>
    <d v="2026-10-16T14:36:04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80"/>
    <x v="2"/>
    <x v="149"/>
    <x v="3"/>
    <d v="2026-10-16T14:36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80"/>
    <x v="4"/>
    <x v="149"/>
    <x v="3"/>
    <d v="2026-10-16T14:36:04"/>
    <n v="742"/>
    <n v="356"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80"/>
    <x v="119"/>
    <x v="149"/>
    <x v="3"/>
    <d v="2026-10-16T14:36:04"/>
    <n v="1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80"/>
    <x v="51"/>
    <x v="149"/>
    <x v="3"/>
    <d v="2026-10-16T14:36:04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80"/>
    <x v="96"/>
    <x v="149"/>
    <x v="3"/>
    <d v="2026-10-16T14:36:04"/>
    <n v="27"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80"/>
    <x v="97"/>
    <x v="149"/>
    <x v="3"/>
    <d v="2026-10-16T14:36:04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80"/>
    <x v="109"/>
    <x v="149"/>
    <x v="3"/>
    <d v="2026-10-16T14:36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80"/>
    <x v="72"/>
    <x v="149"/>
    <x v="3"/>
    <d v="2026-10-16T14:36:04"/>
    <n v="56"/>
    <n v="2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80"/>
    <x v="74"/>
    <x v="149"/>
    <x v="3"/>
    <d v="2026-10-16T14:36:04"/>
    <n v="37"/>
    <n v="1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80"/>
    <x v="108"/>
    <x v="149"/>
    <x v="3"/>
    <d v="2026-10-16T14:36:04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80"/>
    <x v="86"/>
    <x v="149"/>
    <x v="3"/>
    <d v="2026-10-16T14:36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80"/>
    <x v="159"/>
    <x v="149"/>
    <x v="3"/>
    <d v="2026-10-16T14:36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80"/>
    <x v="79"/>
    <x v="149"/>
    <x v="3"/>
    <d v="2026-10-16T14:36:04"/>
    <n v="550"/>
    <n v="250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80"/>
    <x v="88"/>
    <x v="149"/>
    <x v="3"/>
    <d v="2026-10-16T14:36:04"/>
    <n v="90"/>
    <n v="5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5"/>
    <x v="0"/>
    <x v="53"/>
    <x v="3"/>
    <d v="2026-10-20T09:42:0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0"/>
    <x v="0"/>
    <x v="46"/>
    <x v="4"/>
    <d v="2026-10-20T09:42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0"/>
    <x v="4"/>
    <x v="46"/>
    <x v="4"/>
    <d v="2026-10-20T09:42:32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0"/>
    <x v="52"/>
    <x v="46"/>
    <x v="4"/>
    <d v="2026-10-20T09:42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0"/>
    <x v="72"/>
    <x v="46"/>
    <x v="4"/>
    <d v="2026-10-20T09:42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0"/>
    <x v="74"/>
    <x v="46"/>
    <x v="4"/>
    <d v="2026-10-20T09:42:3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0"/>
    <x v="75"/>
    <x v="46"/>
    <x v="4"/>
    <d v="2026-10-20T09:42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0"/>
    <x v="79"/>
    <x v="46"/>
    <x v="4"/>
    <d v="2026-10-20T09:42:32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0"/>
    <x v="80"/>
    <x v="46"/>
    <x v="4"/>
    <d v="2026-10-20T09:42:3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6"/>
    <x v="13"/>
    <x v="6"/>
    <x v="2"/>
    <d v="2026-10-20T09:28:5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6"/>
    <x v="0"/>
    <x v="6"/>
    <x v="2"/>
    <d v="2026-10-20T09:28:50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6"/>
    <x v="2"/>
    <x v="6"/>
    <x v="2"/>
    <d v="2026-10-20T09:28:5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6"/>
    <x v="3"/>
    <x v="6"/>
    <x v="2"/>
    <d v="2026-10-20T09:28:50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6"/>
    <x v="4"/>
    <x v="6"/>
    <x v="2"/>
    <d v="2026-10-20T09:28:50"/>
    <n v="499"/>
    <n v="0"/>
    <n v="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6"/>
    <x v="51"/>
    <x v="6"/>
    <x v="2"/>
    <d v="2026-10-20T09:28:5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5"/>
    <x v="3"/>
    <x v="53"/>
    <x v="3"/>
    <d v="2026-10-20T09:42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5"/>
    <x v="4"/>
    <x v="53"/>
    <x v="3"/>
    <d v="2026-10-20T09:42:03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82"/>
    <x v="8"/>
    <x v="4"/>
    <d v="2026-10-20T09:38:4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14"/>
    <x v="8"/>
    <x v="4"/>
    <d v="2026-10-20T09:38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98"/>
    <x v="8"/>
    <x v="4"/>
    <d v="2026-10-20T09:38:4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16"/>
    <x v="8"/>
    <x v="4"/>
    <d v="2026-10-20T09:38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13"/>
    <x v="8"/>
    <x v="4"/>
    <d v="2026-10-20T09:38:48"/>
    <n v="27"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85"/>
    <x v="8"/>
    <x v="4"/>
    <d v="2026-10-20T09:38:4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0"/>
    <x v="8"/>
    <x v="4"/>
    <d v="2026-10-20T09:38:48"/>
    <n v="29"/>
    <n v="16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1"/>
    <x v="8"/>
    <x v="4"/>
    <d v="2026-10-20T09:38:4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11"/>
    <x v="8"/>
    <x v="4"/>
    <d v="2026-10-20T09:38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17"/>
    <x v="8"/>
    <x v="4"/>
    <d v="2026-10-20T09:38:48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19"/>
    <x v="8"/>
    <x v="4"/>
    <d v="2026-10-20T09:38:48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20"/>
    <x v="8"/>
    <x v="4"/>
    <d v="2026-10-20T09:38:48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23"/>
    <x v="8"/>
    <x v="4"/>
    <d v="2026-10-20T09:38:48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24"/>
    <x v="8"/>
    <x v="4"/>
    <d v="2026-10-20T09:38:4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25"/>
    <x v="8"/>
    <x v="4"/>
    <d v="2026-10-20T09:38:48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99"/>
    <x v="8"/>
    <x v="4"/>
    <d v="2026-10-20T09:38:4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26"/>
    <x v="8"/>
    <x v="4"/>
    <d v="2026-10-20T09:38:48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28"/>
    <x v="8"/>
    <x v="4"/>
    <d v="2026-10-20T09:38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29"/>
    <x v="8"/>
    <x v="4"/>
    <d v="2026-10-20T09:38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30"/>
    <x v="8"/>
    <x v="4"/>
    <d v="2026-10-20T09:38:4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31"/>
    <x v="8"/>
    <x v="4"/>
    <d v="2026-10-20T09:38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32"/>
    <x v="8"/>
    <x v="4"/>
    <d v="2026-10-20T09:38:48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33"/>
    <x v="8"/>
    <x v="4"/>
    <d v="2026-10-20T09:38:48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34"/>
    <x v="8"/>
    <x v="4"/>
    <d v="2026-10-20T09:38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38"/>
    <x v="8"/>
    <x v="4"/>
    <d v="2026-10-20T09:38:48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39"/>
    <x v="8"/>
    <x v="4"/>
    <d v="2026-10-20T09:38:4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91"/>
    <x v="8"/>
    <x v="4"/>
    <d v="2026-10-20T09:38:4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60"/>
    <x v="8"/>
    <x v="4"/>
    <d v="2026-10-20T09:38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43"/>
    <x v="8"/>
    <x v="4"/>
    <d v="2026-10-20T09:38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45"/>
    <x v="8"/>
    <x v="4"/>
    <d v="2026-10-20T09:38:48"/>
    <n v="0"/>
    <m/>
    <m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46"/>
    <x v="8"/>
    <x v="4"/>
    <d v="2026-10-20T09:38:48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47"/>
    <x v="8"/>
    <x v="4"/>
    <d v="2026-10-20T09:38:48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6"/>
    <x v="52"/>
    <x v="6"/>
    <x v="2"/>
    <d v="2026-10-20T09:28:5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6"/>
    <x v="96"/>
    <x v="6"/>
    <x v="2"/>
    <d v="2026-10-20T09:28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6"/>
    <x v="97"/>
    <x v="6"/>
    <x v="2"/>
    <d v="2026-10-20T09:28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6"/>
    <x v="55"/>
    <x v="6"/>
    <x v="2"/>
    <d v="2026-10-20T09:28:5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6"/>
    <x v="67"/>
    <x v="6"/>
    <x v="2"/>
    <d v="2026-10-20T09:28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6"/>
    <x v="68"/>
    <x v="6"/>
    <x v="2"/>
    <d v="2026-10-20T09:28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6"/>
    <x v="70"/>
    <x v="6"/>
    <x v="2"/>
    <d v="2026-10-20T09:28:5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6"/>
    <x v="71"/>
    <x v="6"/>
    <x v="2"/>
    <d v="2026-10-20T09:28:5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6"/>
    <x v="72"/>
    <x v="6"/>
    <x v="2"/>
    <d v="2026-10-20T09:28:5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6"/>
    <x v="74"/>
    <x v="6"/>
    <x v="2"/>
    <d v="2026-10-20T09:28:50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6"/>
    <x v="75"/>
    <x v="6"/>
    <x v="2"/>
    <d v="2026-10-20T09:28:50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6"/>
    <x v="76"/>
    <x v="6"/>
    <x v="2"/>
    <d v="2026-10-20T09:28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6"/>
    <x v="77"/>
    <x v="6"/>
    <x v="2"/>
    <d v="2026-10-20T09:28:5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6"/>
    <x v="78"/>
    <x v="6"/>
    <x v="2"/>
    <d v="2026-10-20T09:28:50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6"/>
    <x v="87"/>
    <x v="6"/>
    <x v="2"/>
    <d v="2026-10-20T09:28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6"/>
    <x v="79"/>
    <x v="6"/>
    <x v="2"/>
    <d v="2026-10-20T09:28:50"/>
    <n v="282"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6"/>
    <x v="88"/>
    <x v="6"/>
    <x v="2"/>
    <d v="2026-10-20T09:28:5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2"/>
    <x v="8"/>
    <x v="4"/>
    <d v="2026-10-20T09:38:48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3"/>
    <x v="8"/>
    <x v="4"/>
    <d v="2026-10-20T09:38:48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4"/>
    <x v="8"/>
    <x v="4"/>
    <d v="2026-10-20T09:38:48"/>
    <n v="2098"/>
    <n v="647"/>
    <n v="1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6"/>
    <x v="8"/>
    <x v="4"/>
    <d v="2026-10-20T09:38:48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7"/>
    <x v="8"/>
    <x v="4"/>
    <d v="2026-10-20T09:38:48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57"/>
    <x v="8"/>
    <x v="4"/>
    <d v="2026-10-20T09:38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9"/>
    <x v="8"/>
    <x v="4"/>
    <d v="2026-10-20T09:38:4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65"/>
    <x v="8"/>
    <x v="4"/>
    <d v="2026-10-20T09:38:4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95"/>
    <x v="8"/>
    <x v="4"/>
    <d v="2026-10-20T09:38:4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106"/>
    <x v="8"/>
    <x v="4"/>
    <d v="2026-10-20T09:38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51"/>
    <x v="8"/>
    <x v="4"/>
    <d v="2026-10-20T09:38:48"/>
    <n v="29"/>
    <n v="16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96"/>
    <x v="8"/>
    <x v="4"/>
    <d v="2026-10-20T09:38:48"/>
    <n v="27"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54"/>
    <x v="8"/>
    <x v="4"/>
    <d v="2026-10-20T09:38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156"/>
    <x v="8"/>
    <x v="4"/>
    <d v="2026-10-20T09:38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55"/>
    <x v="8"/>
    <x v="4"/>
    <d v="2026-10-20T09:38:4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109"/>
    <x v="8"/>
    <x v="4"/>
    <d v="2026-10-20T09:38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67"/>
    <x v="8"/>
    <x v="4"/>
    <d v="2026-10-20T09:38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68"/>
    <x v="8"/>
    <x v="4"/>
    <d v="2026-10-20T09:38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69"/>
    <x v="8"/>
    <x v="4"/>
    <d v="2026-10-20T09:38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70"/>
    <x v="8"/>
    <x v="4"/>
    <d v="2026-10-20T09:38:4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71"/>
    <x v="8"/>
    <x v="4"/>
    <d v="2026-10-20T09:38:48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72"/>
    <x v="8"/>
    <x v="4"/>
    <d v="2026-10-20T09:38:4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74"/>
    <x v="8"/>
    <x v="4"/>
    <d v="2026-10-20T09:38:48"/>
    <n v="247"/>
    <n v="15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75"/>
    <x v="8"/>
    <x v="4"/>
    <d v="2026-10-20T09:38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108"/>
    <x v="8"/>
    <x v="4"/>
    <d v="2026-10-20T09:38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87"/>
    <x v="8"/>
    <x v="4"/>
    <d v="2026-10-20T09:38:48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79"/>
    <x v="8"/>
    <x v="4"/>
    <d v="2026-10-20T09:38:48"/>
    <n v="1216"/>
    <n v="580"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88"/>
    <x v="8"/>
    <x v="4"/>
    <d v="2026-10-20T09:38:48"/>
    <n v="67"/>
    <n v="4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80"/>
    <x v="8"/>
    <x v="4"/>
    <d v="2026-10-20T09:38:48"/>
    <n v="509"/>
    <m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08"/>
    <x v="81"/>
    <x v="8"/>
    <x v="4"/>
    <d v="2026-10-20T09:38:4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5"/>
    <x v="52"/>
    <x v="53"/>
    <x v="3"/>
    <d v="2026-10-20T09:42:0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5"/>
    <x v="70"/>
    <x v="53"/>
    <x v="3"/>
    <d v="2026-10-20T09:42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5"/>
    <x v="72"/>
    <x v="53"/>
    <x v="3"/>
    <d v="2026-10-20T09:42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5"/>
    <x v="74"/>
    <x v="53"/>
    <x v="3"/>
    <d v="2026-10-20T09:42:0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5"/>
    <x v="77"/>
    <x v="53"/>
    <x v="3"/>
    <d v="2026-10-20T09:42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5"/>
    <x v="79"/>
    <x v="53"/>
    <x v="3"/>
    <d v="2026-10-20T09:42:0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5"/>
    <x v="80"/>
    <x v="53"/>
    <x v="3"/>
    <d v="2026-10-20T09:42:0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25"/>
    <x v="81"/>
    <x v="53"/>
    <x v="3"/>
    <d v="2026-10-20T09:42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2"/>
    <x v="13"/>
    <x v="32"/>
    <x v="4"/>
    <d v="2026-10-20T09:44:2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82"/>
    <x v="64"/>
    <x v="12"/>
    <d v="2026-10-20T11:12:1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0"/>
    <x v="64"/>
    <x v="12"/>
    <d v="2026-10-20T11:12:1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4"/>
    <x v="64"/>
    <x v="12"/>
    <d v="2026-10-20T11:12:13"/>
    <n v="165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6"/>
    <x v="64"/>
    <x v="12"/>
    <d v="2026-10-20T11:12:1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7"/>
    <x v="64"/>
    <x v="12"/>
    <d v="2026-10-20T11:12:1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57"/>
    <x v="64"/>
    <x v="12"/>
    <d v="2026-10-20T11:12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9"/>
    <x v="64"/>
    <x v="12"/>
    <d v="2026-10-20T11:12:1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11"/>
    <x v="64"/>
    <x v="12"/>
    <d v="2026-10-20T11:12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0"/>
    <x v="65"/>
    <x v="12"/>
    <d v="2026-10-20T11:12:4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4"/>
    <x v="65"/>
    <x v="12"/>
    <d v="2026-10-20T11:12:44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6"/>
    <x v="65"/>
    <x v="12"/>
    <d v="2026-10-20T11:12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7"/>
    <x v="65"/>
    <x v="12"/>
    <d v="2026-10-20T11:12:4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57"/>
    <x v="65"/>
    <x v="12"/>
    <d v="2026-10-20T11:12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9"/>
    <x v="65"/>
    <x v="12"/>
    <d v="2026-10-20T11:12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11"/>
    <x v="65"/>
    <x v="12"/>
    <d v="2026-10-20T11:12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17"/>
    <x v="65"/>
    <x v="12"/>
    <d v="2026-10-20T11:12:4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32"/>
    <x v="65"/>
    <x v="12"/>
    <d v="2026-10-20T11:12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33"/>
    <x v="65"/>
    <x v="12"/>
    <d v="2026-10-20T11:12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34"/>
    <x v="65"/>
    <x v="12"/>
    <d v="2026-10-20T11:12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38"/>
    <x v="65"/>
    <x v="12"/>
    <d v="2026-10-20T11:12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41"/>
    <x v="65"/>
    <x v="12"/>
    <d v="2026-10-20T11:12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46"/>
    <x v="65"/>
    <x v="12"/>
    <d v="2026-10-20T11:12:4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48"/>
    <x v="65"/>
    <x v="12"/>
    <d v="2026-10-20T11:12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52"/>
    <x v="65"/>
    <x v="12"/>
    <d v="2026-10-20T11:12:4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72"/>
    <x v="65"/>
    <x v="12"/>
    <d v="2026-10-20T11:12:4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74"/>
    <x v="65"/>
    <x v="12"/>
    <d v="2026-10-20T11:12:4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75"/>
    <x v="65"/>
    <x v="12"/>
    <d v="2026-10-20T11:12:4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78"/>
    <x v="65"/>
    <x v="12"/>
    <d v="2026-10-20T11:12:4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79"/>
    <x v="65"/>
    <x v="12"/>
    <d v="2026-10-20T11:12:4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88"/>
    <x v="65"/>
    <x v="12"/>
    <d v="2026-10-20T11:12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80"/>
    <x v="65"/>
    <x v="12"/>
    <d v="2026-10-20T11:12:4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81"/>
    <x v="65"/>
    <x v="12"/>
    <d v="2026-10-20T11:12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82"/>
    <x v="66"/>
    <x v="12"/>
    <d v="2026-10-20T11:13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15"/>
    <x v="66"/>
    <x v="12"/>
    <d v="2026-10-20T11:13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85"/>
    <x v="66"/>
    <x v="12"/>
    <d v="2026-10-20T11:13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0"/>
    <x v="66"/>
    <x v="12"/>
    <d v="2026-10-20T11:13:3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4"/>
    <x v="66"/>
    <x v="12"/>
    <d v="2026-10-20T11:13:37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6"/>
    <x v="66"/>
    <x v="12"/>
    <d v="2026-10-20T11:13:3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7"/>
    <x v="66"/>
    <x v="12"/>
    <d v="2026-10-20T11:13:3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9"/>
    <x v="66"/>
    <x v="12"/>
    <d v="2026-10-20T11:13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0"/>
    <x v="0"/>
    <x v="70"/>
    <x v="12"/>
    <d v="2026-10-20T11:14:1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0"/>
    <x v="4"/>
    <x v="70"/>
    <x v="12"/>
    <d v="2026-10-20T11:14:16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0"/>
    <x v="6"/>
    <x v="70"/>
    <x v="12"/>
    <d v="2026-10-20T11:14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0"/>
    <x v="7"/>
    <x v="70"/>
    <x v="12"/>
    <d v="2026-10-20T11:14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0"/>
    <x v="9"/>
    <x v="70"/>
    <x v="12"/>
    <d v="2026-10-20T11:14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0"/>
    <x v="17"/>
    <x v="70"/>
    <x v="12"/>
    <d v="2026-10-20T11:14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0"/>
    <x v="19"/>
    <x v="70"/>
    <x v="12"/>
    <d v="2026-10-20T11:14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0"/>
    <x v="20"/>
    <x v="70"/>
    <x v="12"/>
    <d v="2026-10-20T11:14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82"/>
    <x v="71"/>
    <x v="12"/>
    <d v="2026-10-20T11:15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85"/>
    <x v="71"/>
    <x v="12"/>
    <d v="2026-10-20T11:15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0"/>
    <x v="71"/>
    <x v="12"/>
    <d v="2026-10-20T11:15:59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2"/>
    <x v="71"/>
    <x v="12"/>
    <d v="2026-10-20T11:15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3"/>
    <x v="71"/>
    <x v="12"/>
    <d v="2026-10-20T11:15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4"/>
    <x v="71"/>
    <x v="12"/>
    <d v="2026-10-20T11:15:59"/>
    <n v="247"/>
    <n v="0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6"/>
    <x v="71"/>
    <x v="12"/>
    <d v="2026-10-20T11:15:5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7"/>
    <x v="71"/>
    <x v="12"/>
    <d v="2026-10-20T11:15:5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82"/>
    <x v="74"/>
    <x v="12"/>
    <d v="2026-10-20T11:17:2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98"/>
    <x v="74"/>
    <x v="12"/>
    <d v="2026-10-20T11:17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0"/>
    <x v="74"/>
    <x v="12"/>
    <d v="2026-10-20T11:17:26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4"/>
    <x v="74"/>
    <x v="12"/>
    <d v="2026-10-20T11:17:26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6"/>
    <x v="74"/>
    <x v="12"/>
    <d v="2026-10-20T11:17:2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7"/>
    <x v="74"/>
    <x v="12"/>
    <d v="2026-10-20T11:17:2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57"/>
    <x v="74"/>
    <x v="12"/>
    <d v="2026-10-20T11:17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9"/>
    <x v="74"/>
    <x v="12"/>
    <d v="2026-10-20T11:17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82"/>
    <x v="77"/>
    <x v="12"/>
    <d v="2026-10-20T11:23:4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14"/>
    <x v="77"/>
    <x v="12"/>
    <d v="2026-10-20T11:23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84"/>
    <x v="77"/>
    <x v="12"/>
    <d v="2026-10-20T11:23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0"/>
    <x v="77"/>
    <x v="12"/>
    <d v="2026-10-20T11:23:41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4"/>
    <x v="77"/>
    <x v="12"/>
    <d v="2026-10-20T11:23:41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5"/>
    <x v="77"/>
    <x v="12"/>
    <d v="2026-10-20T11:23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6"/>
    <x v="77"/>
    <x v="12"/>
    <d v="2026-10-20T11:23:4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7"/>
    <x v="77"/>
    <x v="12"/>
    <d v="2026-10-20T11:23:4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2"/>
    <x v="85"/>
    <x v="32"/>
    <x v="4"/>
    <d v="2026-10-20T09:44:2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2"/>
    <x v="0"/>
    <x v="32"/>
    <x v="4"/>
    <d v="2026-10-20T09:44:2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2"/>
    <x v="4"/>
    <x v="32"/>
    <x v="4"/>
    <d v="2026-10-20T09:44:20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2"/>
    <x v="106"/>
    <x v="32"/>
    <x v="4"/>
    <d v="2026-10-20T09:44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2"/>
    <x v="52"/>
    <x v="32"/>
    <x v="4"/>
    <d v="2026-10-20T09:44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2"/>
    <x v="96"/>
    <x v="32"/>
    <x v="4"/>
    <d v="2026-10-20T09:44:2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2"/>
    <x v="97"/>
    <x v="32"/>
    <x v="4"/>
    <d v="2026-10-20T09:44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2"/>
    <x v="72"/>
    <x v="32"/>
    <x v="4"/>
    <d v="2026-10-20T09:44:2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2"/>
    <x v="74"/>
    <x v="32"/>
    <x v="4"/>
    <d v="2026-10-20T09:44:2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2"/>
    <x v="120"/>
    <x v="32"/>
    <x v="4"/>
    <d v="2026-10-20T09:44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2"/>
    <x v="79"/>
    <x v="32"/>
    <x v="4"/>
    <d v="2026-10-20T09:44:2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42"/>
    <x v="88"/>
    <x v="32"/>
    <x v="4"/>
    <d v="2026-10-20T09:44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17"/>
    <x v="64"/>
    <x v="12"/>
    <d v="2026-10-20T11:12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19"/>
    <x v="64"/>
    <x v="12"/>
    <d v="2026-10-20T11:12:1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20"/>
    <x v="64"/>
    <x v="12"/>
    <d v="2026-10-20T11:12:13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23"/>
    <x v="64"/>
    <x v="12"/>
    <d v="2026-10-20T11:12:13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24"/>
    <x v="64"/>
    <x v="12"/>
    <d v="2026-10-20T11:12:1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25"/>
    <x v="64"/>
    <x v="12"/>
    <d v="2026-10-20T11:12:1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26"/>
    <x v="64"/>
    <x v="12"/>
    <d v="2026-10-20T11:12:1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32"/>
    <x v="64"/>
    <x v="12"/>
    <d v="2026-10-20T11:12:1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33"/>
    <x v="64"/>
    <x v="12"/>
    <d v="2026-10-20T11:12:1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38"/>
    <x v="64"/>
    <x v="12"/>
    <d v="2026-10-20T11:12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39"/>
    <x v="64"/>
    <x v="12"/>
    <d v="2026-10-20T11:12:1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117"/>
    <x v="64"/>
    <x v="12"/>
    <d v="2026-10-20T11:12:1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43"/>
    <x v="64"/>
    <x v="12"/>
    <d v="2026-10-20T11:12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46"/>
    <x v="64"/>
    <x v="12"/>
    <d v="2026-10-20T11:12:1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48"/>
    <x v="64"/>
    <x v="12"/>
    <d v="2026-10-20T11:12:1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169"/>
    <x v="64"/>
    <x v="12"/>
    <d v="2026-10-20T11:12:1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51"/>
    <x v="64"/>
    <x v="12"/>
    <d v="2026-10-20T11:12:1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52"/>
    <x v="64"/>
    <x v="12"/>
    <d v="2026-10-20T11:12:1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72"/>
    <x v="64"/>
    <x v="12"/>
    <d v="2026-10-20T11:12:1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74"/>
    <x v="64"/>
    <x v="12"/>
    <d v="2026-10-20T11:12:1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75"/>
    <x v="64"/>
    <x v="12"/>
    <d v="2026-10-20T11:12:1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76"/>
    <x v="64"/>
    <x v="12"/>
    <d v="2026-10-20T11:12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77"/>
    <x v="64"/>
    <x v="12"/>
    <d v="2026-10-20T11:12:1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78"/>
    <x v="64"/>
    <x v="12"/>
    <d v="2026-10-20T11:12:1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108"/>
    <x v="64"/>
    <x v="12"/>
    <d v="2026-10-20T11:12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120"/>
    <x v="64"/>
    <x v="12"/>
    <d v="2026-10-20T11:12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79"/>
    <x v="64"/>
    <x v="12"/>
    <d v="2026-10-20T11:12:1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80"/>
    <x v="64"/>
    <x v="12"/>
    <d v="2026-10-20T11:12:13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7"/>
    <x v="81"/>
    <x v="64"/>
    <x v="12"/>
    <d v="2026-10-20T11:12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19"/>
    <x v="65"/>
    <x v="12"/>
    <d v="2026-10-20T11:12:4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20"/>
    <x v="65"/>
    <x v="12"/>
    <d v="2026-10-20T11:12:4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23"/>
    <x v="65"/>
    <x v="12"/>
    <d v="2026-10-20T11:12:4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24"/>
    <x v="65"/>
    <x v="12"/>
    <d v="2026-10-20T11:12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25"/>
    <x v="65"/>
    <x v="12"/>
    <d v="2026-10-20T11:12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26"/>
    <x v="65"/>
    <x v="12"/>
    <d v="2026-10-20T11:12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8"/>
    <x v="27"/>
    <x v="65"/>
    <x v="12"/>
    <d v="2026-10-20T11:12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17"/>
    <x v="66"/>
    <x v="12"/>
    <d v="2026-10-20T11:13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19"/>
    <x v="66"/>
    <x v="12"/>
    <d v="2026-10-20T11:13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20"/>
    <x v="66"/>
    <x v="12"/>
    <d v="2026-10-20T11:13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23"/>
    <x v="66"/>
    <x v="12"/>
    <d v="2026-10-20T11:13:3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24"/>
    <x v="66"/>
    <x v="12"/>
    <d v="2026-10-20T11:13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25"/>
    <x v="66"/>
    <x v="12"/>
    <d v="2026-10-20T11:13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26"/>
    <x v="66"/>
    <x v="12"/>
    <d v="2026-10-20T11:13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32"/>
    <x v="66"/>
    <x v="12"/>
    <d v="2026-10-20T11:13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33"/>
    <x v="66"/>
    <x v="12"/>
    <d v="2026-10-20T11:13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38"/>
    <x v="66"/>
    <x v="12"/>
    <d v="2026-10-20T11:13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39"/>
    <x v="66"/>
    <x v="12"/>
    <d v="2026-10-20T11:13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117"/>
    <x v="66"/>
    <x v="12"/>
    <d v="2026-10-20T11:13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46"/>
    <x v="66"/>
    <x v="12"/>
    <d v="2026-10-20T11:13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48"/>
    <x v="66"/>
    <x v="12"/>
    <d v="2026-10-20T11:13:3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65"/>
    <x v="66"/>
    <x v="12"/>
    <d v="2026-10-20T11:13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92"/>
    <x v="66"/>
    <x v="12"/>
    <d v="2026-10-20T11:13:3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104"/>
    <x v="66"/>
    <x v="12"/>
    <d v="2026-10-20T11:13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52"/>
    <x v="66"/>
    <x v="12"/>
    <d v="2026-10-20T11:13:3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72"/>
    <x v="66"/>
    <x v="12"/>
    <d v="2026-10-20T11:13:3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74"/>
    <x v="66"/>
    <x v="12"/>
    <d v="2026-10-20T11:13:3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75"/>
    <x v="66"/>
    <x v="12"/>
    <d v="2026-10-20T11:13:3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78"/>
    <x v="66"/>
    <x v="12"/>
    <d v="2026-10-20T11:13:3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79"/>
    <x v="66"/>
    <x v="12"/>
    <d v="2026-10-20T11:13:3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69"/>
    <x v="80"/>
    <x v="66"/>
    <x v="12"/>
    <d v="2026-10-20T11:13:3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0"/>
    <x v="23"/>
    <x v="70"/>
    <x v="12"/>
    <d v="2026-10-20T11:14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0"/>
    <x v="25"/>
    <x v="70"/>
    <x v="12"/>
    <d v="2026-10-20T11:14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0"/>
    <x v="26"/>
    <x v="70"/>
    <x v="12"/>
    <d v="2026-10-20T11:14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0"/>
    <x v="38"/>
    <x v="70"/>
    <x v="12"/>
    <d v="2026-10-20T11:14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0"/>
    <x v="46"/>
    <x v="70"/>
    <x v="12"/>
    <d v="2026-10-20T11:14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0"/>
    <x v="48"/>
    <x v="70"/>
    <x v="12"/>
    <d v="2026-10-20T11:14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0"/>
    <x v="52"/>
    <x v="70"/>
    <x v="12"/>
    <d v="2026-10-20T11:14:1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0"/>
    <x v="74"/>
    <x v="70"/>
    <x v="12"/>
    <d v="2026-10-20T11:14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0"/>
    <x v="75"/>
    <x v="70"/>
    <x v="12"/>
    <d v="2026-10-20T11:14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0"/>
    <x v="76"/>
    <x v="70"/>
    <x v="12"/>
    <d v="2026-10-20T11:14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0"/>
    <x v="78"/>
    <x v="70"/>
    <x v="12"/>
    <d v="2026-10-20T11:14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0"/>
    <x v="79"/>
    <x v="70"/>
    <x v="12"/>
    <d v="2026-10-20T11:14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0"/>
    <x v="80"/>
    <x v="70"/>
    <x v="12"/>
    <d v="2026-10-20T11:14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9"/>
    <x v="71"/>
    <x v="12"/>
    <d v="2026-10-20T11:15:5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11"/>
    <x v="71"/>
    <x v="12"/>
    <d v="2026-10-20T11:15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17"/>
    <x v="71"/>
    <x v="12"/>
    <d v="2026-10-20T11:15:5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19"/>
    <x v="77"/>
    <x v="12"/>
    <d v="2026-10-20T11:23:4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20"/>
    <x v="77"/>
    <x v="12"/>
    <d v="2026-10-20T11:23:4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23"/>
    <x v="77"/>
    <x v="12"/>
    <d v="2026-10-20T11:23:4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24"/>
    <x v="77"/>
    <x v="12"/>
    <d v="2026-10-20T11:23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25"/>
    <x v="77"/>
    <x v="12"/>
    <d v="2026-10-20T11:23:4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26"/>
    <x v="77"/>
    <x v="12"/>
    <d v="2026-10-20T11:23:4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32"/>
    <x v="77"/>
    <x v="12"/>
    <d v="2026-10-20T11:23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33"/>
    <x v="77"/>
    <x v="12"/>
    <d v="2026-10-20T11:23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38"/>
    <x v="77"/>
    <x v="12"/>
    <d v="2026-10-20T11:23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39"/>
    <x v="77"/>
    <x v="12"/>
    <d v="2026-10-20T11:23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117"/>
    <x v="77"/>
    <x v="12"/>
    <d v="2026-10-20T11:23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42"/>
    <x v="77"/>
    <x v="12"/>
    <d v="2026-10-20T11:2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46"/>
    <x v="77"/>
    <x v="12"/>
    <d v="2026-10-20T11:23:4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48"/>
    <x v="77"/>
    <x v="12"/>
    <d v="2026-10-20T11:23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65"/>
    <x v="77"/>
    <x v="12"/>
    <d v="2026-10-20T11:23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92"/>
    <x v="77"/>
    <x v="12"/>
    <d v="2026-10-20T11:23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51"/>
    <x v="77"/>
    <x v="12"/>
    <d v="2026-10-20T11:23:4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52"/>
    <x v="77"/>
    <x v="12"/>
    <d v="2026-10-20T11:23:41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72"/>
    <x v="77"/>
    <x v="12"/>
    <d v="2026-10-20T11:23:4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74"/>
    <x v="77"/>
    <x v="12"/>
    <d v="2026-10-20T11:23:4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77"/>
    <x v="77"/>
    <x v="12"/>
    <d v="2026-10-20T11:23:4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78"/>
    <x v="77"/>
    <x v="12"/>
    <d v="2026-10-20T11:23:4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120"/>
    <x v="77"/>
    <x v="12"/>
    <d v="2026-10-20T11:23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79"/>
    <x v="77"/>
    <x v="12"/>
    <d v="2026-10-20T11:23:41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88"/>
    <x v="77"/>
    <x v="12"/>
    <d v="2026-10-20T11:23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80"/>
    <x v="77"/>
    <x v="12"/>
    <d v="2026-10-20T11:23:4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0"/>
    <x v="78"/>
    <x v="12"/>
    <d v="2026-10-20T11:25:37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3"/>
    <x v="78"/>
    <x v="12"/>
    <d v="2026-10-20T11:25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4"/>
    <x v="78"/>
    <x v="12"/>
    <d v="2026-10-20T11:25:37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5"/>
    <x v="78"/>
    <x v="12"/>
    <d v="2026-10-20T11:2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6"/>
    <x v="78"/>
    <x v="12"/>
    <d v="2026-10-20T11:2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7"/>
    <x v="78"/>
    <x v="12"/>
    <d v="2026-10-20T11:25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9"/>
    <x v="78"/>
    <x v="12"/>
    <d v="2026-10-20T11:25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11"/>
    <x v="78"/>
    <x v="12"/>
    <d v="2026-10-20T11:2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17"/>
    <x v="78"/>
    <x v="12"/>
    <d v="2026-10-20T11:25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19"/>
    <x v="78"/>
    <x v="12"/>
    <d v="2026-10-20T11:25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20"/>
    <x v="78"/>
    <x v="12"/>
    <d v="2026-10-20T11:25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23"/>
    <x v="78"/>
    <x v="12"/>
    <d v="2026-10-20T11:25:3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24"/>
    <x v="78"/>
    <x v="12"/>
    <d v="2026-10-20T11:2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25"/>
    <x v="78"/>
    <x v="12"/>
    <d v="2026-10-20T11:25:3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19"/>
    <x v="71"/>
    <x v="12"/>
    <d v="2026-10-20T11:15:5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20"/>
    <x v="71"/>
    <x v="12"/>
    <d v="2026-10-20T11:15:5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23"/>
    <x v="71"/>
    <x v="12"/>
    <d v="2026-10-20T11:15:5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24"/>
    <x v="71"/>
    <x v="12"/>
    <d v="2026-10-20T11:15:5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25"/>
    <x v="71"/>
    <x v="12"/>
    <d v="2026-10-20T11:15:5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26"/>
    <x v="71"/>
    <x v="12"/>
    <d v="2026-10-20T11:15:5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32"/>
    <x v="71"/>
    <x v="12"/>
    <d v="2026-10-20T11:15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33"/>
    <x v="71"/>
    <x v="12"/>
    <d v="2026-10-20T11:15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37"/>
    <x v="71"/>
    <x v="12"/>
    <d v="2026-10-20T11:15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38"/>
    <x v="71"/>
    <x v="12"/>
    <d v="2026-10-20T11:15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39"/>
    <x v="71"/>
    <x v="12"/>
    <d v="2026-10-20T11:15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117"/>
    <x v="71"/>
    <x v="12"/>
    <d v="2026-10-20T11:15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41"/>
    <x v="71"/>
    <x v="12"/>
    <d v="2026-10-20T11:15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42"/>
    <x v="71"/>
    <x v="12"/>
    <d v="2026-10-20T11:15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46"/>
    <x v="71"/>
    <x v="12"/>
    <d v="2026-10-20T11:15:5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48"/>
    <x v="71"/>
    <x v="12"/>
    <d v="2026-10-20T11:15:5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92"/>
    <x v="71"/>
    <x v="12"/>
    <d v="2026-10-20T11:15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104"/>
    <x v="71"/>
    <x v="12"/>
    <d v="2026-10-20T11:15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51"/>
    <x v="71"/>
    <x v="12"/>
    <d v="2026-10-20T11:15:5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52"/>
    <x v="71"/>
    <x v="12"/>
    <d v="2026-10-20T11:15:59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55"/>
    <x v="71"/>
    <x v="12"/>
    <d v="2026-10-20T11:15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67"/>
    <x v="71"/>
    <x v="12"/>
    <d v="2026-10-20T11:15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68"/>
    <x v="71"/>
    <x v="12"/>
    <d v="2026-10-20T11:15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72"/>
    <x v="71"/>
    <x v="12"/>
    <d v="2026-10-20T11:15:59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74"/>
    <x v="71"/>
    <x v="12"/>
    <d v="2026-10-20T11:15:59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75"/>
    <x v="71"/>
    <x v="12"/>
    <d v="2026-10-20T11:15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76"/>
    <x v="71"/>
    <x v="12"/>
    <d v="2026-10-20T11:15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78"/>
    <x v="71"/>
    <x v="12"/>
    <d v="2026-10-20T11:15:59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87"/>
    <x v="71"/>
    <x v="12"/>
    <d v="2026-10-20T11:15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79"/>
    <x v="71"/>
    <x v="12"/>
    <d v="2026-10-20T11:15:59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1"/>
    <x v="80"/>
    <x v="71"/>
    <x v="12"/>
    <d v="2026-10-20T11:15:59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11"/>
    <x v="74"/>
    <x v="12"/>
    <d v="2026-10-20T11:17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17"/>
    <x v="74"/>
    <x v="12"/>
    <d v="2026-10-20T11:17:26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19"/>
    <x v="74"/>
    <x v="12"/>
    <d v="2026-10-20T11:17:2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20"/>
    <x v="74"/>
    <x v="12"/>
    <d v="2026-10-20T11:17:2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23"/>
    <x v="74"/>
    <x v="12"/>
    <d v="2026-10-20T11:17:2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24"/>
    <x v="74"/>
    <x v="12"/>
    <d v="2026-10-20T11:17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25"/>
    <x v="74"/>
    <x v="12"/>
    <d v="2026-10-20T11:17:2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26"/>
    <x v="74"/>
    <x v="12"/>
    <d v="2026-10-20T11:17:2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32"/>
    <x v="74"/>
    <x v="12"/>
    <d v="2026-10-20T11:17:2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33"/>
    <x v="74"/>
    <x v="12"/>
    <d v="2026-10-20T11:17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38"/>
    <x v="74"/>
    <x v="12"/>
    <d v="2026-10-20T11:17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39"/>
    <x v="74"/>
    <x v="12"/>
    <d v="2026-10-20T11:17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117"/>
    <x v="74"/>
    <x v="12"/>
    <d v="2026-10-20T11:17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41"/>
    <x v="74"/>
    <x v="12"/>
    <d v="2026-10-20T11:17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46"/>
    <x v="74"/>
    <x v="12"/>
    <d v="2026-10-20T11:17:2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48"/>
    <x v="74"/>
    <x v="12"/>
    <d v="2026-10-20T11:17:26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65"/>
    <x v="74"/>
    <x v="12"/>
    <d v="2026-10-20T11:17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92"/>
    <x v="74"/>
    <x v="12"/>
    <d v="2026-10-20T11:17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51"/>
    <x v="74"/>
    <x v="12"/>
    <d v="2026-10-20T11:17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52"/>
    <x v="74"/>
    <x v="12"/>
    <d v="2026-10-20T11:17:2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72"/>
    <x v="74"/>
    <x v="12"/>
    <d v="2026-10-20T11:17:2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74"/>
    <x v="74"/>
    <x v="12"/>
    <d v="2026-10-20T11:17:2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75"/>
    <x v="74"/>
    <x v="12"/>
    <d v="2026-10-20T11:17:2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76"/>
    <x v="74"/>
    <x v="12"/>
    <d v="2026-10-20T11:17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77"/>
    <x v="74"/>
    <x v="12"/>
    <d v="2026-10-20T11:17:2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78"/>
    <x v="74"/>
    <x v="12"/>
    <d v="2026-10-20T11:17:2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86"/>
    <x v="74"/>
    <x v="12"/>
    <d v="2026-10-20T11:17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79"/>
    <x v="74"/>
    <x v="12"/>
    <d v="2026-10-20T11:17:2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80"/>
    <x v="74"/>
    <x v="12"/>
    <d v="2026-10-20T11:17:26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2"/>
    <x v="81"/>
    <x v="74"/>
    <x v="12"/>
    <d v="2026-10-20T11:17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57"/>
    <x v="77"/>
    <x v="12"/>
    <d v="2026-10-20T11:23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9"/>
    <x v="77"/>
    <x v="12"/>
    <d v="2026-10-20T11:23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3"/>
    <x v="17"/>
    <x v="77"/>
    <x v="12"/>
    <d v="2026-10-20T11:23:4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26"/>
    <x v="78"/>
    <x v="12"/>
    <d v="2026-10-20T11:25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27"/>
    <x v="78"/>
    <x v="12"/>
    <d v="2026-10-20T11:2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32"/>
    <x v="78"/>
    <x v="12"/>
    <d v="2026-10-20T11:2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33"/>
    <x v="78"/>
    <x v="12"/>
    <d v="2026-10-20T11:2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38"/>
    <x v="78"/>
    <x v="12"/>
    <d v="2026-10-20T11:2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39"/>
    <x v="78"/>
    <x v="12"/>
    <d v="2026-10-20T11:2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117"/>
    <x v="78"/>
    <x v="12"/>
    <d v="2026-10-20T11:2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46"/>
    <x v="78"/>
    <x v="12"/>
    <d v="2026-10-20T11:25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48"/>
    <x v="78"/>
    <x v="12"/>
    <d v="2026-10-20T11:25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51"/>
    <x v="78"/>
    <x v="12"/>
    <d v="2026-10-20T11:25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52"/>
    <x v="78"/>
    <x v="12"/>
    <d v="2026-10-20T11:25:37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67"/>
    <x v="78"/>
    <x v="12"/>
    <d v="2026-10-20T11:2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72"/>
    <x v="78"/>
    <x v="12"/>
    <d v="2026-10-20T11:25:3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74"/>
    <x v="78"/>
    <x v="12"/>
    <d v="2026-10-20T11:25:3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75"/>
    <x v="78"/>
    <x v="12"/>
    <d v="2026-10-20T11:25:3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78"/>
    <x v="78"/>
    <x v="12"/>
    <d v="2026-10-20T11:25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87"/>
    <x v="78"/>
    <x v="12"/>
    <d v="2026-10-20T11:2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79"/>
    <x v="78"/>
    <x v="12"/>
    <d v="2026-10-20T11:25:3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88"/>
    <x v="78"/>
    <x v="12"/>
    <d v="2026-10-20T11:2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4"/>
    <x v="80"/>
    <x v="78"/>
    <x v="12"/>
    <d v="2026-10-20T11:25:3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5"/>
    <x v="0"/>
    <x v="79"/>
    <x v="2"/>
    <d v="2026-10-20T11:28:1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5"/>
    <x v="4"/>
    <x v="79"/>
    <x v="2"/>
    <d v="2026-10-20T11:28:11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5"/>
    <x v="51"/>
    <x v="79"/>
    <x v="2"/>
    <d v="2026-10-20T11:28:1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5"/>
    <x v="72"/>
    <x v="79"/>
    <x v="2"/>
    <d v="2026-10-20T11:28:1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6"/>
    <x v="85"/>
    <x v="80"/>
    <x v="2"/>
    <d v="2026-10-20T11:30:4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6"/>
    <x v="4"/>
    <x v="80"/>
    <x v="2"/>
    <d v="2026-10-20T11:30:47"/>
    <n v="56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6"/>
    <x v="104"/>
    <x v="80"/>
    <x v="2"/>
    <d v="2026-10-20T11:30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6"/>
    <x v="72"/>
    <x v="80"/>
    <x v="2"/>
    <d v="2026-10-20T11:30:4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6"/>
    <x v="74"/>
    <x v="80"/>
    <x v="2"/>
    <d v="2026-10-20T11:30:4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6"/>
    <x v="79"/>
    <x v="80"/>
    <x v="2"/>
    <d v="2026-10-20T11:30:4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6"/>
    <x v="80"/>
    <x v="80"/>
    <x v="2"/>
    <d v="2026-10-20T11:30:47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7"/>
    <x v="13"/>
    <x v="87"/>
    <x v="2"/>
    <d v="2026-10-20T11:31:1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0"/>
    <x v="105"/>
    <x v="12"/>
    <d v="2026-10-20T11:32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4"/>
    <x v="105"/>
    <x v="12"/>
    <d v="2026-10-20T11:32:57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5"/>
    <x v="105"/>
    <x v="12"/>
    <d v="2026-10-20T11:32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6"/>
    <x v="105"/>
    <x v="12"/>
    <d v="2026-10-20T11:32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7"/>
    <x v="105"/>
    <x v="12"/>
    <d v="2026-10-20T11:32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57"/>
    <x v="105"/>
    <x v="12"/>
    <d v="2026-10-20T11:32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9"/>
    <x v="105"/>
    <x v="12"/>
    <d v="2026-10-20T11:32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17"/>
    <x v="105"/>
    <x v="12"/>
    <d v="2026-10-20T11:32:5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13"/>
    <x v="134"/>
    <x v="9"/>
    <d v="2026-10-20T11:34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0"/>
    <x v="134"/>
    <x v="9"/>
    <d v="2026-10-20T11:34:06"/>
    <n v="188"/>
    <n v="0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2"/>
    <x v="134"/>
    <x v="9"/>
    <d v="2026-10-20T11:34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3"/>
    <x v="134"/>
    <x v="9"/>
    <d v="2026-10-20T11:34:06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4"/>
    <x v="134"/>
    <x v="9"/>
    <d v="2026-10-20T11:34:06"/>
    <n v="727"/>
    <n v="0"/>
    <n v="7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6"/>
    <x v="134"/>
    <x v="9"/>
    <d v="2026-10-20T11:34:06"/>
    <n v="0"/>
    <m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7"/>
    <x v="134"/>
    <x v="9"/>
    <d v="2026-10-20T11:34:06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57"/>
    <x v="134"/>
    <x v="9"/>
    <d v="2026-10-20T11:34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82"/>
    <x v="139"/>
    <x v="12"/>
    <d v="2026-10-20T11:38:0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14"/>
    <x v="139"/>
    <x v="12"/>
    <d v="2026-10-20T11:38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15"/>
    <x v="139"/>
    <x v="12"/>
    <d v="2026-10-20T11:38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84"/>
    <x v="139"/>
    <x v="12"/>
    <d v="2026-10-20T11:38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98"/>
    <x v="139"/>
    <x v="12"/>
    <d v="2026-10-20T11:38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0"/>
    <x v="139"/>
    <x v="12"/>
    <d v="2026-10-20T11:38:02"/>
    <n v="141"/>
    <n v="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2"/>
    <x v="139"/>
    <x v="12"/>
    <d v="2026-10-20T11:38:0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3"/>
    <x v="139"/>
    <x v="12"/>
    <d v="2026-10-20T11:38:02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37"/>
    <x v="13"/>
    <x v="144"/>
    <x v="2"/>
    <d v="2026-10-20T11:45:3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37"/>
    <x v="85"/>
    <x v="144"/>
    <x v="2"/>
    <d v="2026-10-20T11:45:3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37"/>
    <x v="0"/>
    <x v="144"/>
    <x v="2"/>
    <d v="2026-10-20T11:45:3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37"/>
    <x v="4"/>
    <x v="144"/>
    <x v="2"/>
    <d v="2026-10-20T11:45:31"/>
    <n v="90"/>
    <n v="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37"/>
    <x v="106"/>
    <x v="144"/>
    <x v="2"/>
    <d v="2026-10-20T11:45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37"/>
    <x v="51"/>
    <x v="144"/>
    <x v="2"/>
    <d v="2026-10-20T11:45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37"/>
    <x v="97"/>
    <x v="144"/>
    <x v="2"/>
    <d v="2026-10-20T11:45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37"/>
    <x v="74"/>
    <x v="144"/>
    <x v="2"/>
    <d v="2026-10-20T11:45:3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5"/>
    <x v="74"/>
    <x v="79"/>
    <x v="2"/>
    <d v="2026-10-20T11:28:11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5"/>
    <x v="78"/>
    <x v="79"/>
    <x v="2"/>
    <d v="2026-10-20T11:28:1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5"/>
    <x v="87"/>
    <x v="79"/>
    <x v="2"/>
    <d v="2026-10-20T11:28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5"/>
    <x v="79"/>
    <x v="79"/>
    <x v="2"/>
    <d v="2026-10-20T11:28:1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5"/>
    <x v="88"/>
    <x v="79"/>
    <x v="2"/>
    <d v="2026-10-20T11:28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5"/>
    <x v="80"/>
    <x v="79"/>
    <x v="2"/>
    <d v="2026-10-20T11:28:11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7"/>
    <x v="0"/>
    <x v="87"/>
    <x v="2"/>
    <d v="2026-10-20T11:31:17"/>
    <n v="56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7"/>
    <x v="4"/>
    <x v="87"/>
    <x v="2"/>
    <d v="2026-10-20T11:31:17"/>
    <n v="330"/>
    <n v="3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7"/>
    <x v="51"/>
    <x v="87"/>
    <x v="2"/>
    <d v="2026-10-20T11:31:17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7"/>
    <x v="97"/>
    <x v="87"/>
    <x v="2"/>
    <d v="2026-10-20T11:31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7"/>
    <x v="72"/>
    <x v="87"/>
    <x v="2"/>
    <d v="2026-10-20T11:31:17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7"/>
    <x v="74"/>
    <x v="87"/>
    <x v="2"/>
    <d v="2026-10-20T11:31:17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7"/>
    <x v="75"/>
    <x v="87"/>
    <x v="2"/>
    <d v="2026-10-20T11:31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7"/>
    <x v="77"/>
    <x v="87"/>
    <x v="2"/>
    <d v="2026-10-20T11:31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7"/>
    <x v="78"/>
    <x v="87"/>
    <x v="2"/>
    <d v="2026-10-20T11:31:1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7"/>
    <x v="87"/>
    <x v="87"/>
    <x v="2"/>
    <d v="2026-10-20T11:31:1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7"/>
    <x v="79"/>
    <x v="87"/>
    <x v="2"/>
    <d v="2026-10-20T11:31:17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7"/>
    <x v="88"/>
    <x v="87"/>
    <x v="2"/>
    <d v="2026-10-20T11:31:1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77"/>
    <x v="80"/>
    <x v="87"/>
    <x v="2"/>
    <d v="2026-10-20T11:31:17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8"/>
    <x v="4"/>
    <x v="125"/>
    <x v="4"/>
    <d v="2026-10-20T11:32:3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8"/>
    <x v="75"/>
    <x v="125"/>
    <x v="4"/>
    <d v="2026-10-20T11:32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8"/>
    <x v="76"/>
    <x v="125"/>
    <x v="4"/>
    <d v="2026-10-20T11:32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8"/>
    <x v="77"/>
    <x v="125"/>
    <x v="4"/>
    <d v="2026-10-20T11:32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19"/>
    <x v="105"/>
    <x v="12"/>
    <d v="2026-10-20T11:32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20"/>
    <x v="105"/>
    <x v="12"/>
    <d v="2026-10-20T11:32:5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23"/>
    <x v="105"/>
    <x v="12"/>
    <d v="2026-10-20T11:32:5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24"/>
    <x v="105"/>
    <x v="12"/>
    <d v="2026-10-20T11:32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25"/>
    <x v="105"/>
    <x v="12"/>
    <d v="2026-10-20T11:32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26"/>
    <x v="105"/>
    <x v="12"/>
    <d v="2026-10-20T11:32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32"/>
    <x v="105"/>
    <x v="12"/>
    <d v="2026-10-20T11:32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33"/>
    <x v="105"/>
    <x v="12"/>
    <d v="2026-10-20T11:32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38"/>
    <x v="105"/>
    <x v="12"/>
    <d v="2026-10-20T11:32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46"/>
    <x v="105"/>
    <x v="12"/>
    <d v="2026-10-20T11:32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47"/>
    <x v="105"/>
    <x v="12"/>
    <d v="2026-10-20T11:32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48"/>
    <x v="105"/>
    <x v="12"/>
    <d v="2026-10-20T11:32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51"/>
    <x v="105"/>
    <x v="12"/>
    <d v="2026-10-20T11:32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52"/>
    <x v="105"/>
    <x v="12"/>
    <d v="2026-10-20T11:32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72"/>
    <x v="105"/>
    <x v="12"/>
    <d v="2026-10-20T11:32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74"/>
    <x v="105"/>
    <x v="12"/>
    <d v="2026-10-20T11:32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75"/>
    <x v="105"/>
    <x v="12"/>
    <d v="2026-10-20T11:32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78"/>
    <x v="105"/>
    <x v="12"/>
    <d v="2026-10-20T11:32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79"/>
    <x v="105"/>
    <x v="12"/>
    <d v="2026-10-20T11:32:5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509"/>
    <x v="80"/>
    <x v="105"/>
    <x v="12"/>
    <d v="2026-10-20T11:32:5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9"/>
    <x v="134"/>
    <x v="9"/>
    <d v="2026-10-20T11:34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17"/>
    <x v="134"/>
    <x v="9"/>
    <d v="2026-10-20T11:34:06"/>
    <n v="0"/>
    <m/>
    <m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19"/>
    <x v="134"/>
    <x v="9"/>
    <d v="2026-10-20T11:34:06"/>
    <n v="0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20"/>
    <x v="134"/>
    <x v="9"/>
    <d v="2026-10-20T11:34:06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23"/>
    <x v="134"/>
    <x v="9"/>
    <d v="2026-10-20T11:34:06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3"/>
    <x v="0"/>
    <x v="68"/>
    <x v="11"/>
    <d v="2026-10-21T11:28:3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3"/>
    <x v="4"/>
    <x v="68"/>
    <x v="11"/>
    <d v="2026-10-21T11:28:34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3"/>
    <x v="51"/>
    <x v="68"/>
    <x v="11"/>
    <d v="2026-10-21T11:28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3"/>
    <x v="72"/>
    <x v="68"/>
    <x v="11"/>
    <d v="2026-10-21T11:28:34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3"/>
    <x v="74"/>
    <x v="68"/>
    <x v="11"/>
    <d v="2026-10-21T11:28:34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3"/>
    <x v="78"/>
    <x v="68"/>
    <x v="11"/>
    <d v="2026-10-21T11:28:34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3"/>
    <x v="120"/>
    <x v="68"/>
    <x v="11"/>
    <d v="2026-10-21T11:28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453"/>
    <x v="88"/>
    <x v="68"/>
    <x v="11"/>
    <d v="2026-10-21T11:28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9"/>
    <x v="13"/>
    <x v="160"/>
    <x v="9"/>
    <d v="2026-10-21T14:45:56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9"/>
    <x v="0"/>
    <x v="160"/>
    <x v="9"/>
    <d v="2026-10-21T14:45:56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9"/>
    <x v="4"/>
    <x v="160"/>
    <x v="9"/>
    <d v="2026-10-21T14:45:56"/>
    <n v="752"/>
    <n v="7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9"/>
    <x v="51"/>
    <x v="160"/>
    <x v="9"/>
    <d v="2026-10-21T14:45:56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9"/>
    <x v="52"/>
    <x v="160"/>
    <x v="9"/>
    <d v="2026-10-21T14:45:5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9"/>
    <x v="96"/>
    <x v="160"/>
    <x v="9"/>
    <d v="2026-10-21T14:45:56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9"/>
    <x v="97"/>
    <x v="160"/>
    <x v="9"/>
    <d v="2026-10-21T14:45:5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9"/>
    <x v="74"/>
    <x v="160"/>
    <x v="9"/>
    <d v="2026-10-21T14:45:56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5"/>
    <x v="139"/>
    <x v="12"/>
    <d v="2026-10-20T11:38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6"/>
    <x v="139"/>
    <x v="12"/>
    <d v="2026-10-20T11:38:02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7"/>
    <x v="139"/>
    <x v="12"/>
    <d v="2026-10-20T11:38:02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57"/>
    <x v="139"/>
    <x v="12"/>
    <d v="2026-10-20T11:38:0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9"/>
    <x v="139"/>
    <x v="12"/>
    <d v="2026-10-20T11:38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11"/>
    <x v="139"/>
    <x v="12"/>
    <d v="2026-10-20T11:38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17"/>
    <x v="139"/>
    <x v="12"/>
    <d v="2026-10-20T11:38:02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19"/>
    <x v="139"/>
    <x v="12"/>
    <d v="2026-10-20T11:38:02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20"/>
    <x v="139"/>
    <x v="12"/>
    <d v="2026-10-20T11:38:02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23"/>
    <x v="139"/>
    <x v="12"/>
    <d v="2026-10-20T11:38:02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24"/>
    <x v="139"/>
    <x v="12"/>
    <d v="2026-10-20T11:38:0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25"/>
    <x v="139"/>
    <x v="12"/>
    <d v="2026-10-20T11:38:0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26"/>
    <x v="139"/>
    <x v="12"/>
    <d v="2026-10-20T11:38:02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32"/>
    <x v="139"/>
    <x v="12"/>
    <d v="2026-10-20T11:38:02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33"/>
    <x v="139"/>
    <x v="12"/>
    <d v="2026-10-20T11:38:0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38"/>
    <x v="139"/>
    <x v="12"/>
    <d v="2026-10-20T11:38:0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39"/>
    <x v="139"/>
    <x v="12"/>
    <d v="2026-10-20T11:38:0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117"/>
    <x v="139"/>
    <x v="12"/>
    <d v="2026-10-20T11:38:0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46"/>
    <x v="139"/>
    <x v="12"/>
    <d v="2026-10-20T11:38:02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47"/>
    <x v="139"/>
    <x v="12"/>
    <d v="2026-10-20T11:38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48"/>
    <x v="139"/>
    <x v="12"/>
    <d v="2026-10-20T11:38:0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65"/>
    <x v="139"/>
    <x v="12"/>
    <d v="2026-10-20T11:38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92"/>
    <x v="139"/>
    <x v="12"/>
    <d v="2026-10-20T11:38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51"/>
    <x v="139"/>
    <x v="12"/>
    <d v="2026-10-20T11:38:0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52"/>
    <x v="139"/>
    <x v="12"/>
    <d v="2026-10-20T11:38:02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55"/>
    <x v="139"/>
    <x v="12"/>
    <d v="2026-10-20T11:38:0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70"/>
    <x v="139"/>
    <x v="12"/>
    <d v="2026-10-20T11:38:02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71"/>
    <x v="139"/>
    <x v="12"/>
    <d v="2026-10-20T11:38:0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72"/>
    <x v="139"/>
    <x v="12"/>
    <d v="2026-10-20T11:38:0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74"/>
    <x v="139"/>
    <x v="12"/>
    <d v="2026-10-20T11:38:02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75"/>
    <x v="139"/>
    <x v="12"/>
    <d v="2026-10-20T11:38:0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76"/>
    <x v="139"/>
    <x v="12"/>
    <d v="2026-10-20T11:38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77"/>
    <x v="139"/>
    <x v="12"/>
    <d v="2026-10-20T11:38:0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78"/>
    <x v="139"/>
    <x v="12"/>
    <d v="2026-10-20T11:38:0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79"/>
    <x v="139"/>
    <x v="12"/>
    <d v="2026-10-20T11:38:02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80"/>
    <x v="139"/>
    <x v="12"/>
    <d v="2026-10-20T11:38:02"/>
    <n v="227"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81"/>
    <x v="139"/>
    <x v="12"/>
    <d v="2026-10-20T11:38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37"/>
    <x v="79"/>
    <x v="144"/>
    <x v="2"/>
    <d v="2026-10-20T11:45:31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737"/>
    <x v="88"/>
    <x v="144"/>
    <x v="2"/>
    <d v="2026-10-20T11:45:3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9"/>
    <x v="75"/>
    <x v="160"/>
    <x v="9"/>
    <d v="2026-10-21T14:45:5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26"/>
    <x v="157"/>
    <x v="9"/>
    <d v="2026-10-21T14:46:3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28"/>
    <x v="157"/>
    <x v="9"/>
    <d v="2026-10-21T14:4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29"/>
    <x v="157"/>
    <x v="9"/>
    <d v="2026-10-21T14:4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31"/>
    <x v="157"/>
    <x v="9"/>
    <d v="2026-10-21T14:4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32"/>
    <x v="157"/>
    <x v="9"/>
    <d v="2026-10-21T14:46:34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33"/>
    <x v="157"/>
    <x v="9"/>
    <d v="2026-10-21T14:46:3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165"/>
    <x v="157"/>
    <x v="9"/>
    <d v="2026-10-21T14:4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58"/>
    <x v="157"/>
    <x v="9"/>
    <d v="2026-10-21T14:4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37"/>
    <x v="157"/>
    <x v="9"/>
    <d v="2026-10-21T14:4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38"/>
    <x v="157"/>
    <x v="9"/>
    <d v="2026-10-21T14:46:34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39"/>
    <x v="157"/>
    <x v="9"/>
    <d v="2026-10-21T14:46:3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91"/>
    <x v="157"/>
    <x v="9"/>
    <d v="2026-10-21T14:4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42"/>
    <x v="157"/>
    <x v="9"/>
    <d v="2026-10-21T14:46:3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43"/>
    <x v="157"/>
    <x v="9"/>
    <d v="2026-10-21T14:46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45"/>
    <x v="157"/>
    <x v="9"/>
    <d v="2026-10-21T14:46:34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47"/>
    <x v="157"/>
    <x v="9"/>
    <d v="2026-10-21T14:46:34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63"/>
    <x v="157"/>
    <x v="9"/>
    <d v="2026-10-21T14:46:34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118"/>
    <x v="157"/>
    <x v="9"/>
    <d v="2026-10-21T14:46:3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51"/>
    <x v="157"/>
    <x v="9"/>
    <d v="2026-10-21T14:46:34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52"/>
    <x v="157"/>
    <x v="9"/>
    <d v="2026-10-21T14:46:34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96"/>
    <x v="157"/>
    <x v="9"/>
    <d v="2026-10-21T14:46:34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55"/>
    <x v="157"/>
    <x v="9"/>
    <d v="2026-10-21T14:46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68"/>
    <x v="157"/>
    <x v="9"/>
    <d v="2026-10-21T14:46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69"/>
    <x v="157"/>
    <x v="9"/>
    <d v="2026-10-21T14:46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24"/>
    <x v="134"/>
    <x v="9"/>
    <d v="2026-10-20T11:34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25"/>
    <x v="134"/>
    <x v="9"/>
    <d v="2026-10-20T11:34:06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99"/>
    <x v="134"/>
    <x v="9"/>
    <d v="2026-10-20T11:34:0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26"/>
    <x v="134"/>
    <x v="9"/>
    <d v="2026-10-20T11:34:06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29"/>
    <x v="134"/>
    <x v="9"/>
    <d v="2026-10-20T11:34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31"/>
    <x v="134"/>
    <x v="9"/>
    <d v="2026-10-20T11:34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32"/>
    <x v="134"/>
    <x v="9"/>
    <d v="2026-10-20T11:34:06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33"/>
    <x v="134"/>
    <x v="9"/>
    <d v="2026-10-20T11:34:06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34"/>
    <x v="134"/>
    <x v="9"/>
    <d v="2026-10-20T11:34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58"/>
    <x v="134"/>
    <x v="9"/>
    <d v="2026-10-20T11:3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37"/>
    <x v="134"/>
    <x v="9"/>
    <d v="2026-10-20T11:3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38"/>
    <x v="134"/>
    <x v="9"/>
    <d v="2026-10-20T11:34:06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39"/>
    <x v="134"/>
    <x v="9"/>
    <d v="2026-10-20T11:34:0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40"/>
    <x v="134"/>
    <x v="9"/>
    <d v="2026-10-20T11:3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91"/>
    <x v="134"/>
    <x v="9"/>
    <d v="2026-10-20T11:34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60"/>
    <x v="134"/>
    <x v="9"/>
    <d v="2026-10-20T11:34:0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43"/>
    <x v="134"/>
    <x v="9"/>
    <d v="2026-10-20T11:34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44"/>
    <x v="134"/>
    <x v="9"/>
    <d v="2026-10-20T11:34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45"/>
    <x v="134"/>
    <x v="9"/>
    <d v="2026-10-20T11:34:06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47"/>
    <x v="134"/>
    <x v="9"/>
    <d v="2026-10-20T11:34:06"/>
    <n v="0"/>
    <m/>
    <m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51"/>
    <x v="134"/>
    <x v="9"/>
    <d v="2026-10-20T11:34:06"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52"/>
    <x v="134"/>
    <x v="9"/>
    <d v="2026-10-20T11:34:06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96"/>
    <x v="134"/>
    <x v="9"/>
    <d v="2026-10-20T11:34:0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55"/>
    <x v="134"/>
    <x v="9"/>
    <d v="2026-10-20T11:34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67"/>
    <x v="134"/>
    <x v="9"/>
    <d v="2026-10-20T11:34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68"/>
    <x v="134"/>
    <x v="9"/>
    <d v="2026-10-20T11:34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69"/>
    <x v="134"/>
    <x v="9"/>
    <d v="2026-10-20T11:34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70"/>
    <x v="134"/>
    <x v="9"/>
    <d v="2026-10-20T11:34:06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71"/>
    <x v="134"/>
    <x v="9"/>
    <d v="2026-10-20T11:34:06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72"/>
    <x v="134"/>
    <x v="9"/>
    <d v="2026-10-20T11:34:0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74"/>
    <x v="134"/>
    <x v="9"/>
    <d v="2026-10-20T11:34:06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75"/>
    <x v="134"/>
    <x v="9"/>
    <d v="2026-10-20T11:34:06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76"/>
    <x v="134"/>
    <x v="9"/>
    <d v="2026-10-20T11:34:06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77"/>
    <x v="134"/>
    <x v="9"/>
    <d v="2026-10-20T11:34:06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78"/>
    <x v="134"/>
    <x v="9"/>
    <d v="2026-10-20T11:34:06"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79"/>
    <x v="134"/>
    <x v="9"/>
    <d v="2026-10-20T11:34:06"/>
    <n v="233"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88"/>
    <x v="134"/>
    <x v="9"/>
    <d v="2026-10-20T11:34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80"/>
    <x v="134"/>
    <x v="9"/>
    <d v="2026-10-20T11:34:06"/>
    <n v="0"/>
    <m/>
    <m/>
    <n v="7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366"/>
    <x v="81"/>
    <x v="134"/>
    <x v="9"/>
    <d v="2026-10-20T11:34:0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0538"/>
    <x v="4"/>
    <x v="139"/>
    <x v="12"/>
    <d v="2026-10-20T11:38:02"/>
    <n v="452"/>
    <n v="0"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9"/>
    <x v="87"/>
    <x v="160"/>
    <x v="9"/>
    <d v="2026-10-21T14:45:5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9"/>
    <x v="79"/>
    <x v="160"/>
    <x v="9"/>
    <d v="2026-10-21T14:45:56"/>
    <n v="648"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201179"/>
    <x v="88"/>
    <x v="160"/>
    <x v="9"/>
    <d v="2026-10-21T14:45:5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20"/>
    <x v="157"/>
    <x v="9"/>
    <d v="2026-10-21T14:46:34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23"/>
    <x v="157"/>
    <x v="9"/>
    <d v="2026-10-21T14:46:34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24"/>
    <x v="157"/>
    <x v="9"/>
    <d v="2026-10-21T14:46:3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25"/>
    <x v="157"/>
    <x v="9"/>
    <d v="2026-10-21T14:46:3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99"/>
    <x v="157"/>
    <x v="9"/>
    <d v="2026-10-21T14:46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70"/>
    <x v="157"/>
    <x v="9"/>
    <d v="2026-10-21T14:46:3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71"/>
    <x v="157"/>
    <x v="9"/>
    <d v="2026-10-21T14:46:3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72"/>
    <x v="157"/>
    <x v="9"/>
    <d v="2026-10-21T14:46:3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74"/>
    <x v="157"/>
    <x v="9"/>
    <d v="2026-10-21T14:46:34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75"/>
    <x v="157"/>
    <x v="9"/>
    <d v="2026-10-21T14:46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77"/>
    <x v="157"/>
    <x v="9"/>
    <d v="2026-10-21T14:46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78"/>
    <x v="157"/>
    <x v="9"/>
    <d v="2026-10-21T14:46:3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79"/>
    <x v="157"/>
    <x v="9"/>
    <d v="2026-10-21T14:46:34"/>
    <n v="193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88"/>
    <x v="157"/>
    <x v="9"/>
    <d v="2026-10-21T14:46:3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80"/>
    <x v="157"/>
    <x v="9"/>
    <d v="2026-10-21T14:46:34"/>
    <n v="0"/>
    <m/>
    <m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6"/>
    <n v="105326"/>
    <x v="81"/>
    <x v="157"/>
    <x v="9"/>
    <d v="2026-10-21T14:46:3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m/>
    <m/>
    <m/>
    <x v="171"/>
    <x v="161"/>
    <x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AF2C753-E362-4E9D-BDBE-49B87E4BC5EB}" name="TablaDinámica1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5:G178" firstHeaderRow="0" firstDataRow="1" firstDataCol="1" rowPageCount="3" colPageCount="1"/>
  <pivotFields count="58">
    <pivotField axis="axisPage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showAll="0"/>
    <pivotField showAll="0"/>
    <pivotField showAll="0"/>
    <pivotField axis="axisRow" showAll="0">
      <items count="173">
        <item x="89"/>
        <item x="90"/>
        <item x="94"/>
        <item x="100"/>
        <item x="101"/>
        <item x="107"/>
        <item x="83"/>
        <item x="124"/>
        <item x="13"/>
        <item x="148"/>
        <item x="0"/>
        <item x="1"/>
        <item x="2"/>
        <item x="138"/>
        <item x="3"/>
        <item x="85"/>
        <item x="93"/>
        <item x="56"/>
        <item x="154"/>
        <item x="155"/>
        <item x="119"/>
        <item x="152"/>
        <item x="14"/>
        <item x="153"/>
        <item x="15"/>
        <item x="157"/>
        <item x="84"/>
        <item x="158"/>
        <item x="98"/>
        <item x="167"/>
        <item x="16"/>
        <item x="122"/>
        <item x="4"/>
        <item x="82"/>
        <item x="74"/>
        <item x="123"/>
        <item x="108"/>
        <item x="120"/>
        <item x="156"/>
        <item x="86"/>
        <item x="159"/>
        <item x="137"/>
        <item x="87"/>
        <item x="79"/>
        <item x="88"/>
        <item x="97"/>
        <item x="112"/>
        <item x="78"/>
        <item x="5"/>
        <item x="6"/>
        <item x="7"/>
        <item x="114"/>
        <item x="115"/>
        <item x="8"/>
        <item x="9"/>
        <item x="10"/>
        <item x="17"/>
        <item x="18"/>
        <item x="19"/>
        <item x="20"/>
        <item x="21"/>
        <item x="22"/>
        <item x="23"/>
        <item x="24"/>
        <item x="25"/>
        <item x="27"/>
        <item x="28"/>
        <item x="11"/>
        <item x="12"/>
        <item x="99"/>
        <item x="26"/>
        <item x="32"/>
        <item x="33"/>
        <item x="165"/>
        <item x="34"/>
        <item x="113"/>
        <item x="58"/>
        <item x="35"/>
        <item x="36"/>
        <item x="37"/>
        <item x="38"/>
        <item x="103"/>
        <item x="116"/>
        <item x="39"/>
        <item x="117"/>
        <item x="41"/>
        <item x="40"/>
        <item x="59"/>
        <item x="91"/>
        <item x="160"/>
        <item x="60"/>
        <item x="42"/>
        <item x="80"/>
        <item x="81"/>
        <item x="43"/>
        <item x="44"/>
        <item x="45"/>
        <item x="46"/>
        <item x="61"/>
        <item x="161"/>
        <item x="47"/>
        <item x="62"/>
        <item x="48"/>
        <item x="136"/>
        <item x="118"/>
        <item x="139"/>
        <item x="140"/>
        <item x="141"/>
        <item x="142"/>
        <item x="143"/>
        <item x="144"/>
        <item x="147"/>
        <item x="110"/>
        <item x="145"/>
        <item x="146"/>
        <item x="134"/>
        <item x="126"/>
        <item x="111"/>
        <item x="63"/>
        <item x="170"/>
        <item x="168"/>
        <item x="64"/>
        <item x="65"/>
        <item x="92"/>
        <item x="95"/>
        <item x="169"/>
        <item x="67"/>
        <item x="68"/>
        <item x="72"/>
        <item x="127"/>
        <item x="128"/>
        <item x="125"/>
        <item x="135"/>
        <item x="163"/>
        <item x="162"/>
        <item x="149"/>
        <item x="164"/>
        <item x="150"/>
        <item x="106"/>
        <item x="104"/>
        <item x="151"/>
        <item x="49"/>
        <item x="105"/>
        <item x="50"/>
        <item x="51"/>
        <item x="102"/>
        <item x="53"/>
        <item x="66"/>
        <item x="166"/>
        <item x="96"/>
        <item x="52"/>
        <item x="121"/>
        <item x="109"/>
        <item x="69"/>
        <item x="132"/>
        <item x="129"/>
        <item x="131"/>
        <item x="130"/>
        <item x="133"/>
        <item x="57"/>
        <item x="29"/>
        <item x="30"/>
        <item x="31"/>
        <item x="54"/>
        <item x="55"/>
        <item x="70"/>
        <item x="71"/>
        <item x="73"/>
        <item x="75"/>
        <item x="76"/>
        <item x="77"/>
        <item x="171"/>
        <item t="default"/>
      </items>
    </pivotField>
    <pivotField axis="axisPage" showAll="0">
      <items count="163">
        <item x="0"/>
        <item x="1"/>
        <item x="4"/>
        <item x="2"/>
        <item x="3"/>
        <item x="5"/>
        <item x="6"/>
        <item x="7"/>
        <item x="8"/>
        <item x="9"/>
        <item x="153"/>
        <item x="17"/>
        <item x="14"/>
        <item x="15"/>
        <item x="16"/>
        <item x="20"/>
        <item x="21"/>
        <item x="18"/>
        <item x="19"/>
        <item x="10"/>
        <item x="11"/>
        <item x="12"/>
        <item x="13"/>
        <item x="22"/>
        <item x="157"/>
        <item x="23"/>
        <item x="24"/>
        <item x="25"/>
        <item x="26"/>
        <item x="27"/>
        <item x="37"/>
        <item x="154"/>
        <item x="38"/>
        <item x="155"/>
        <item x="28"/>
        <item x="29"/>
        <item x="156"/>
        <item x="51"/>
        <item x="39"/>
        <item x="40"/>
        <item x="53"/>
        <item x="54"/>
        <item x="41"/>
        <item x="30"/>
        <item x="31"/>
        <item x="42"/>
        <item x="43"/>
        <item x="57"/>
        <item x="44"/>
        <item x="45"/>
        <item x="158"/>
        <item x="159"/>
        <item x="46"/>
        <item x="47"/>
        <item x="32"/>
        <item x="33"/>
        <item x="34"/>
        <item x="35"/>
        <item x="36"/>
        <item x="48"/>
        <item x="49"/>
        <item x="50"/>
        <item x="52"/>
        <item x="55"/>
        <item x="67"/>
        <item x="68"/>
        <item x="69"/>
        <item x="56"/>
        <item x="58"/>
        <item x="72"/>
        <item x="73"/>
        <item x="59"/>
        <item x="60"/>
        <item x="61"/>
        <item x="62"/>
        <item x="63"/>
        <item x="75"/>
        <item x="76"/>
        <item x="84"/>
        <item x="64"/>
        <item x="65"/>
        <item x="66"/>
        <item x="70"/>
        <item x="71"/>
        <item x="74"/>
        <item x="77"/>
        <item x="78"/>
        <item x="79"/>
        <item x="80"/>
        <item x="87"/>
        <item x="81"/>
        <item x="82"/>
        <item x="83"/>
        <item x="85"/>
        <item x="86"/>
        <item x="97"/>
        <item x="98"/>
        <item x="88"/>
        <item x="89"/>
        <item x="90"/>
        <item x="91"/>
        <item x="92"/>
        <item x="93"/>
        <item x="107"/>
        <item x="108"/>
        <item x="94"/>
        <item x="95"/>
        <item x="96"/>
        <item x="111"/>
        <item x="99"/>
        <item x="100"/>
        <item x="101"/>
        <item x="102"/>
        <item x="103"/>
        <item x="104"/>
        <item x="114"/>
        <item x="124"/>
        <item x="125"/>
        <item x="105"/>
        <item x="106"/>
        <item x="109"/>
        <item x="110"/>
        <item x="112"/>
        <item x="113"/>
        <item x="115"/>
        <item x="127"/>
        <item x="116"/>
        <item x="117"/>
        <item x="118"/>
        <item x="119"/>
        <item x="120"/>
        <item x="121"/>
        <item x="122"/>
        <item x="123"/>
        <item x="126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50"/>
        <item x="151"/>
        <item x="152"/>
        <item x="145"/>
        <item x="146"/>
        <item x="147"/>
        <item x="148"/>
        <item x="160"/>
        <item x="149"/>
        <item x="161"/>
        <item t="default"/>
      </items>
    </pivotField>
    <pivotField axis="axisPage" showAll="0">
      <items count="16">
        <item x="0"/>
        <item x="1"/>
        <item x="7"/>
        <item x="2"/>
        <item x="12"/>
        <item x="9"/>
        <item x="5"/>
        <item x="13"/>
        <item x="11"/>
        <item x="6"/>
        <item x="10"/>
        <item x="3"/>
        <item x="4"/>
        <item x="8"/>
        <item x="14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4"/>
  </rowFields>
  <rowItems count="17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pageFields count="3">
    <pageField fld="0" hier="-1"/>
    <pageField fld="6" hier="-1"/>
    <pageField fld="5" hier="-1"/>
  </pageFields>
  <dataFields count="6">
    <dataField name="Suma de Col01" fld="8" baseField="0" baseItem="0"/>
    <dataField name="Suma de Col02" fld="9" baseField="0" baseItem="0"/>
    <dataField name="Suma de Col03" fld="10" baseField="0" baseItem="0"/>
    <dataField name="Suma de Col04" fld="11" baseField="0" baseItem="0"/>
    <dataField name="Suma de Col05" fld="12" baseField="4" baseItem="0"/>
    <dataField name="Suma de Col06" fld="13" baseField="4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E498-F886-450B-A709-F2E4A64BB3AB}">
  <dimension ref="A1:I96"/>
  <sheetViews>
    <sheetView topLeftCell="B1" workbookViewId="0">
      <selection sqref="A1:A1048576"/>
    </sheetView>
  </sheetViews>
  <sheetFormatPr baseColWidth="10" defaultRowHeight="15" x14ac:dyDescent="0.25"/>
  <cols>
    <col min="1" max="1" width="11.42578125" hidden="1" customWidth="1"/>
    <col min="2" max="2" width="34.42578125" customWidth="1"/>
    <col min="3" max="3" width="66.85546875" customWidth="1"/>
    <col min="4" max="4" width="21.140625" customWidth="1"/>
    <col min="5" max="5" width="15.140625" customWidth="1"/>
    <col min="6" max="6" width="15" customWidth="1"/>
    <col min="7" max="7" width="15.140625" customWidth="1"/>
  </cols>
  <sheetData>
    <row r="1" spans="1:9" x14ac:dyDescent="0.25">
      <c r="A1" s="1"/>
      <c r="B1" s="2" t="s">
        <v>0</v>
      </c>
      <c r="C1" s="1"/>
      <c r="D1" s="1"/>
      <c r="E1" s="1"/>
      <c r="F1" s="1"/>
      <c r="G1" s="1"/>
    </row>
    <row r="2" spans="1:9" x14ac:dyDescent="0.25">
      <c r="A2" s="1"/>
      <c r="B2" s="2" t="s">
        <v>1</v>
      </c>
      <c r="C2" s="1"/>
      <c r="D2" s="1"/>
      <c r="E2" s="1"/>
      <c r="F2" s="1"/>
      <c r="G2" s="1"/>
    </row>
    <row r="3" spans="1:9" x14ac:dyDescent="0.25">
      <c r="A3" s="1"/>
      <c r="B3" s="2" t="s">
        <v>2</v>
      </c>
      <c r="C3" s="1"/>
      <c r="D3" s="1"/>
      <c r="E3" s="1"/>
      <c r="F3" s="1"/>
      <c r="G3" s="1"/>
    </row>
    <row r="4" spans="1:9" x14ac:dyDescent="0.25">
      <c r="A4" s="1"/>
      <c r="B4" s="2" t="s">
        <v>3</v>
      </c>
      <c r="C4" s="1"/>
      <c r="D4" s="1"/>
      <c r="E4" s="1"/>
      <c r="F4" s="1"/>
      <c r="G4" s="1"/>
    </row>
    <row r="5" spans="1:9" x14ac:dyDescent="0.25">
      <c r="A5" s="1"/>
      <c r="B5" s="2" t="s">
        <v>4</v>
      </c>
      <c r="C5" s="1"/>
      <c r="D5" s="1"/>
      <c r="E5" s="1"/>
      <c r="F5" s="1"/>
      <c r="G5" s="1"/>
    </row>
    <row r="8" spans="1:9" x14ac:dyDescent="0.25">
      <c r="A8" s="1"/>
      <c r="B8" s="255" t="s">
        <v>5</v>
      </c>
      <c r="C8" s="255"/>
      <c r="D8" s="255"/>
      <c r="E8" s="255"/>
      <c r="F8" s="255"/>
      <c r="G8" s="255"/>
    </row>
    <row r="9" spans="1:9" x14ac:dyDescent="0.25">
      <c r="A9" s="3"/>
      <c r="B9" s="255"/>
      <c r="C9" s="255"/>
      <c r="D9" s="255"/>
      <c r="E9" s="255"/>
      <c r="F9" s="255"/>
      <c r="G9" s="255"/>
    </row>
    <row r="10" spans="1:9" x14ac:dyDescent="0.25">
      <c r="A10" s="1"/>
      <c r="B10" s="256" t="s">
        <v>6</v>
      </c>
      <c r="C10" s="256"/>
      <c r="D10" s="256"/>
      <c r="E10" s="1"/>
      <c r="F10" s="1"/>
      <c r="G10" s="1"/>
    </row>
    <row r="11" spans="1:9" x14ac:dyDescent="0.25">
      <c r="A11" s="1"/>
      <c r="B11" s="257" t="s">
        <v>7</v>
      </c>
      <c r="C11" s="258"/>
      <c r="D11" s="259"/>
      <c r="E11" s="234" t="s">
        <v>8</v>
      </c>
      <c r="F11" s="234" t="s">
        <v>9</v>
      </c>
      <c r="G11" s="223" t="s">
        <v>10</v>
      </c>
    </row>
    <row r="12" spans="1:9" x14ac:dyDescent="0.25">
      <c r="A12" s="1"/>
      <c r="B12" s="260"/>
      <c r="C12" s="261"/>
      <c r="D12" s="262"/>
      <c r="E12" s="235"/>
      <c r="F12" s="235" t="s">
        <v>11</v>
      </c>
      <c r="G12" s="224" t="s">
        <v>11</v>
      </c>
    </row>
    <row r="13" spans="1:9" x14ac:dyDescent="0.25">
      <c r="A13" s="4"/>
      <c r="B13" s="5" t="s">
        <v>12</v>
      </c>
      <c r="C13" s="247"/>
      <c r="D13" s="248"/>
      <c r="E13" s="6">
        <f>SUM(F14:G20)</f>
        <v>564870</v>
      </c>
      <c r="F13" s="7">
        <f>SUM(F14:F20)</f>
        <v>17183</v>
      </c>
      <c r="G13" s="7">
        <f>SUM(G14:G20)</f>
        <v>547687</v>
      </c>
    </row>
    <row r="14" spans="1:9" x14ac:dyDescent="0.25">
      <c r="A14" s="8">
        <v>18010100</v>
      </c>
      <c r="B14" s="9" t="s">
        <v>13</v>
      </c>
      <c r="C14" s="263" t="s">
        <v>14</v>
      </c>
      <c r="D14" s="264"/>
      <c r="E14" s="10">
        <f>SUM(F14:G14)</f>
        <v>74282</v>
      </c>
      <c r="F14" s="11">
        <f t="array" ref="F14">IFERROR(VLOOKUP($A14,Filtro09!A5:G178,3,FALSE),0)</f>
        <v>0</v>
      </c>
      <c r="G14" s="11">
        <f t="array" ref="G14">IFERROR(VLOOKUP($A14,Filtro09!A5:G178,4,FALSE),0)</f>
        <v>74282</v>
      </c>
    </row>
    <row r="15" spans="1:9" x14ac:dyDescent="0.25">
      <c r="A15" s="8">
        <v>18010200</v>
      </c>
      <c r="B15" s="12" t="s">
        <v>15</v>
      </c>
      <c r="C15" s="253" t="s">
        <v>16</v>
      </c>
      <c r="D15" s="254"/>
      <c r="E15" s="10">
        <f t="shared" ref="E15:E20" si="0">SUM(F15:G15)</f>
        <v>299499</v>
      </c>
      <c r="F15" s="11">
        <f t="array" ref="F15">IFERROR(VLOOKUP($A15,Filtro09!A6:G179,3,FALSE),0)</f>
        <v>0</v>
      </c>
      <c r="G15" s="11">
        <f t="array" ref="G15">IFERROR(VLOOKUP($A15,Filtro09!A6:G179,4,FALSE),0)</f>
        <v>299499</v>
      </c>
      <c r="I15" t="s">
        <v>17</v>
      </c>
    </row>
    <row r="16" spans="1:9" x14ac:dyDescent="0.25">
      <c r="A16" s="8">
        <v>18090100</v>
      </c>
      <c r="B16" s="12" t="s">
        <v>18</v>
      </c>
      <c r="C16" s="253" t="s">
        <v>19</v>
      </c>
      <c r="D16" s="254"/>
      <c r="E16" s="10">
        <f t="shared" si="0"/>
        <v>60258</v>
      </c>
      <c r="F16" s="11">
        <f t="array" ref="F16">IFERROR(VLOOKUP($A16,Filtro09!A7:G180,3,FALSE),0)</f>
        <v>0</v>
      </c>
      <c r="G16" s="11">
        <f t="array" ref="G16">IFERROR(VLOOKUP($A16,Filtro09!A7:G180,4,FALSE),0)</f>
        <v>60258</v>
      </c>
    </row>
    <row r="17" spans="1:7" x14ac:dyDescent="0.25">
      <c r="A17" s="8">
        <v>18010500</v>
      </c>
      <c r="B17" s="12" t="s">
        <v>20</v>
      </c>
      <c r="C17" s="253" t="s">
        <v>21</v>
      </c>
      <c r="D17" s="254"/>
      <c r="E17" s="10">
        <f t="shared" si="0"/>
        <v>1199</v>
      </c>
      <c r="F17" s="11">
        <f t="array" ref="F17">IFERROR(VLOOKUP($A17,Filtro09!A8:G181,3,FALSE),0)</f>
        <v>0</v>
      </c>
      <c r="G17" s="11">
        <f t="array" ref="G17">IFERROR(VLOOKUP($A17,Filtro09!A8:G181,4,FALSE),0)</f>
        <v>1199</v>
      </c>
    </row>
    <row r="18" spans="1:7" x14ac:dyDescent="0.25">
      <c r="A18" s="8">
        <v>18010601</v>
      </c>
      <c r="B18" s="13" t="s">
        <v>22</v>
      </c>
      <c r="C18" s="253" t="s">
        <v>23</v>
      </c>
      <c r="D18" s="254"/>
      <c r="E18" s="10">
        <f t="shared" si="0"/>
        <v>19092</v>
      </c>
      <c r="F18" s="11">
        <f t="array" ref="F18">IFERROR(VLOOKUP($A18,Filtro09!A9:G182,3,FALSE),0)</f>
        <v>148</v>
      </c>
      <c r="G18" s="11">
        <f t="array" ref="G18">IFERROR(VLOOKUP($A18,Filtro09!A9:G182,4,FALSE),0)</f>
        <v>18944</v>
      </c>
    </row>
    <row r="19" spans="1:7" x14ac:dyDescent="0.25">
      <c r="A19" s="8">
        <v>18010800</v>
      </c>
      <c r="B19" s="14" t="s">
        <v>24</v>
      </c>
      <c r="C19" s="243" t="s">
        <v>25</v>
      </c>
      <c r="D19" s="244"/>
      <c r="E19" s="10">
        <f t="shared" si="0"/>
        <v>317</v>
      </c>
      <c r="F19" s="11">
        <f t="array" ref="F19">IFERROR(VLOOKUP($A19,Filtro09!A10:G183,3,FALSE),0)</f>
        <v>0</v>
      </c>
      <c r="G19" s="11">
        <f t="array" ref="G19">IFERROR(VLOOKUP($A19,Filtro09!A10:G183,4,FALSE),0)</f>
        <v>317</v>
      </c>
    </row>
    <row r="20" spans="1:7" x14ac:dyDescent="0.25">
      <c r="A20" s="8">
        <v>18010900</v>
      </c>
      <c r="B20" s="15" t="s">
        <v>26</v>
      </c>
      <c r="C20" s="245" t="s">
        <v>27</v>
      </c>
      <c r="D20" s="246"/>
      <c r="E20" s="10">
        <f t="shared" si="0"/>
        <v>110223</v>
      </c>
      <c r="F20" s="11">
        <f t="array" ref="F20">IFERROR(VLOOKUP($A20,Filtro09!A11:G184,3,FALSE),0)</f>
        <v>17035</v>
      </c>
      <c r="G20" s="11">
        <f t="array" ref="G20">IFERROR(VLOOKUP($A20,Filtro09!A11:G184,4,FALSE),0)</f>
        <v>93188</v>
      </c>
    </row>
    <row r="21" spans="1:7" x14ac:dyDescent="0.25">
      <c r="A21" s="16"/>
      <c r="B21" s="5" t="s">
        <v>28</v>
      </c>
      <c r="C21" s="247"/>
      <c r="D21" s="248"/>
      <c r="E21" s="7"/>
      <c r="F21" s="7"/>
      <c r="G21" s="7"/>
    </row>
    <row r="22" spans="1:7" x14ac:dyDescent="0.25">
      <c r="A22" s="8">
        <v>18011001</v>
      </c>
      <c r="B22" s="17" t="s">
        <v>29</v>
      </c>
      <c r="C22" s="249" t="s">
        <v>30</v>
      </c>
      <c r="D22" s="250"/>
      <c r="E22" s="18">
        <f t="array" ref="E22">IFERROR(VLOOKUP($A22,Filtro09!A5:G178,2,FALSE),0)</f>
        <v>28373</v>
      </c>
      <c r="F22" s="19">
        <f t="array" ref="F22">IFERROR(VLOOKUP($A22,Filtro09!A5:G178,3,FALSE),0)</f>
        <v>26018</v>
      </c>
      <c r="G22" s="19">
        <f t="array" ref="G22">IFERROR(VLOOKUP($A22,Filtro09!A5:G178,4,FALSE),0)</f>
        <v>2355</v>
      </c>
    </row>
    <row r="23" spans="1:7" x14ac:dyDescent="0.25">
      <c r="A23" s="8">
        <v>18700370</v>
      </c>
      <c r="B23" s="20"/>
      <c r="C23" s="251" t="s">
        <v>31</v>
      </c>
      <c r="D23" s="252"/>
      <c r="E23" s="18">
        <f t="array" ref="E23">IFERROR(VLOOKUP($A23,Filtro09!A6:G179,2,FALSE),0)</f>
        <v>3886</v>
      </c>
      <c r="F23" s="19">
        <f t="array" ref="F23">IFERROR(VLOOKUP($A23,Filtro09!A6:G179,3,FALSE),0)</f>
        <v>0</v>
      </c>
      <c r="G23" s="19">
        <f t="array" ref="G23">IFERROR(VLOOKUP($A23,Filtro09!A6:G179,4,FALSE),0)</f>
        <v>3886</v>
      </c>
    </row>
    <row r="24" spans="1:7" x14ac:dyDescent="0.25">
      <c r="A24" s="21">
        <v>18700240</v>
      </c>
      <c r="B24" s="234"/>
      <c r="C24" s="242" t="s">
        <v>32</v>
      </c>
      <c r="D24" s="22" t="s">
        <v>33</v>
      </c>
      <c r="E24" s="18">
        <f t="array" ref="E24">IFERROR(VLOOKUP($A24,Filtro09!A7:G180,2,FALSE),0)</f>
        <v>17</v>
      </c>
      <c r="F24" s="23">
        <f t="array" ref="F24">IFERROR(VLOOKUP($A24,Filtro09!A7:G180,3,FALSE),0)</f>
        <v>0</v>
      </c>
      <c r="G24" s="24">
        <f t="array" ref="G24">IFERROR(VLOOKUP($A24,Filtro09!A7:G180,4,FALSE),0)</f>
        <v>17</v>
      </c>
    </row>
    <row r="25" spans="1:7" x14ac:dyDescent="0.25">
      <c r="A25" s="21">
        <v>18700250</v>
      </c>
      <c r="B25" s="241"/>
      <c r="C25" s="239"/>
      <c r="D25" s="25" t="s">
        <v>34</v>
      </c>
      <c r="E25" s="18">
        <f t="array" ref="E25">IFERROR(VLOOKUP($A25,Filtro09!A8:G181,2,FALSE),0)</f>
        <v>831</v>
      </c>
      <c r="F25" s="23">
        <f t="array" ref="F25">IFERROR(VLOOKUP($A25,Filtro09!A8:G181,3,FALSE),0)</f>
        <v>0</v>
      </c>
      <c r="G25" s="24">
        <f t="array" ref="G25">IFERROR(VLOOKUP($A25,Filtro09!A8:G181,4,FALSE),0)</f>
        <v>831</v>
      </c>
    </row>
    <row r="26" spans="1:7" x14ac:dyDescent="0.25">
      <c r="A26" s="21">
        <v>18700260</v>
      </c>
      <c r="B26" s="241"/>
      <c r="C26" s="238" t="s">
        <v>35</v>
      </c>
      <c r="D26" s="26" t="s">
        <v>33</v>
      </c>
      <c r="E26" s="18">
        <f t="array" ref="E26">IFERROR(VLOOKUP($A26,Filtro09!A9:G182,2,FALSE),0)</f>
        <v>38</v>
      </c>
      <c r="F26" s="23">
        <f t="array" ref="F26">IFERROR(VLOOKUP($A26,Filtro09!A9:G182,3,FALSE),0)</f>
        <v>0</v>
      </c>
      <c r="G26" s="24">
        <f t="array" ref="G26">IFERROR(VLOOKUP($A26,Filtro09!A9:G182,4,FALSE),0)</f>
        <v>38</v>
      </c>
    </row>
    <row r="27" spans="1:7" x14ac:dyDescent="0.25">
      <c r="A27" s="21">
        <v>18700270</v>
      </c>
      <c r="B27" s="241"/>
      <c r="C27" s="239"/>
      <c r="D27" s="25" t="s">
        <v>34</v>
      </c>
      <c r="E27" s="18">
        <f t="array" ref="E27">IFERROR(VLOOKUP($A27,Filtro09!A10:G183,2,FALSE),0)</f>
        <v>1519</v>
      </c>
      <c r="F27" s="23">
        <f t="array" ref="F27">IFERROR(VLOOKUP($A27,Filtro09!A10:G183,3,FALSE),0)</f>
        <v>0</v>
      </c>
      <c r="G27" s="24">
        <f t="array" ref="G27">IFERROR(VLOOKUP($A27,Filtro09!A10:G183,4,FALSE),0)</f>
        <v>1519</v>
      </c>
    </row>
    <row r="28" spans="1:7" x14ac:dyDescent="0.25">
      <c r="A28" s="21">
        <v>18700280</v>
      </c>
      <c r="B28" s="241"/>
      <c r="C28" s="238" t="s">
        <v>36</v>
      </c>
      <c r="D28" s="26" t="s">
        <v>33</v>
      </c>
      <c r="E28" s="18">
        <f t="array" ref="E28">IFERROR(VLOOKUP($A28,Filtro09!A11:G184,2,FALSE),0)</f>
        <v>12</v>
      </c>
      <c r="F28" s="23">
        <f t="array" ref="F28">IFERROR(VLOOKUP($A28,Filtro09!A11:G184,3,FALSE),0)</f>
        <v>0</v>
      </c>
      <c r="G28" s="24">
        <f t="array" ref="G28">IFERROR(VLOOKUP($A28,Filtro09!A11:G184,4,FALSE),0)</f>
        <v>12</v>
      </c>
    </row>
    <row r="29" spans="1:7" x14ac:dyDescent="0.25">
      <c r="A29" s="21">
        <v>18700290</v>
      </c>
      <c r="B29" s="241"/>
      <c r="C29" s="239"/>
      <c r="D29" s="25" t="s">
        <v>34</v>
      </c>
      <c r="E29" s="18">
        <f t="array" ref="E29">IFERROR(VLOOKUP($A29,Filtro09!A12:G185,2,FALSE),0)</f>
        <v>814</v>
      </c>
      <c r="F29" s="23">
        <f t="array" ref="F29">IFERROR(VLOOKUP($A29,Filtro09!A12:G185,3,FALSE),0)</f>
        <v>0</v>
      </c>
      <c r="G29" s="24">
        <f t="array" ref="G29">IFERROR(VLOOKUP($A29,Filtro09!A12:G185,4,FALSE),0)</f>
        <v>814</v>
      </c>
    </row>
    <row r="30" spans="1:7" x14ac:dyDescent="0.25">
      <c r="A30" s="21">
        <v>18700300</v>
      </c>
      <c r="B30" s="241"/>
      <c r="C30" s="238" t="s">
        <v>37</v>
      </c>
      <c r="D30" s="26" t="s">
        <v>33</v>
      </c>
      <c r="E30" s="18">
        <f t="array" ref="E30">IFERROR(VLOOKUP($A30,Filtro09!A13:G186,2,FALSE),0)</f>
        <v>25</v>
      </c>
      <c r="F30" s="23">
        <f t="array" ref="F30">IFERROR(VLOOKUP($A30,Filtro09!A13:G186,3,FALSE),0)</f>
        <v>0</v>
      </c>
      <c r="G30" s="24">
        <f t="array" ref="G30">IFERROR(VLOOKUP($A30,Filtro09!A13:G186,4,FALSE),0)</f>
        <v>25</v>
      </c>
    </row>
    <row r="31" spans="1:7" x14ac:dyDescent="0.25">
      <c r="A31" s="21">
        <v>18700310</v>
      </c>
      <c r="B31" s="241"/>
      <c r="C31" s="239"/>
      <c r="D31" s="25" t="s">
        <v>34</v>
      </c>
      <c r="E31" s="18">
        <f t="array" ref="E31">IFERROR(VLOOKUP($A31,Filtro09!A14:G187,2,FALSE),0)</f>
        <v>990</v>
      </c>
      <c r="F31" s="23">
        <f t="array" ref="F31">IFERROR(VLOOKUP($A31,Filtro09!A14:G187,3,FALSE),0)</f>
        <v>0</v>
      </c>
      <c r="G31" s="24">
        <f t="array" ref="G31">IFERROR(VLOOKUP($A31,Filtro09!A14:G187,4,FALSE),0)</f>
        <v>990</v>
      </c>
    </row>
    <row r="32" spans="1:7" x14ac:dyDescent="0.25">
      <c r="A32" s="4"/>
      <c r="B32" s="241"/>
      <c r="C32" s="236" t="s">
        <v>38</v>
      </c>
      <c r="D32" s="26" t="s">
        <v>33</v>
      </c>
      <c r="E32" s="18">
        <f t="array" ref="E32">IFERROR(VLOOKUP($A32,Filtro09!A15:G188,2,FALSE),0)</f>
        <v>0</v>
      </c>
      <c r="F32" s="23">
        <f t="array" ref="F32">IFERROR(VLOOKUP($A32,Filtro09!A15:G188,3,FALSE),0)</f>
        <v>0</v>
      </c>
      <c r="G32" s="27">
        <f t="array" ref="G32">IFERROR(VLOOKUP($A32,[1]Filtro08!A15:F187,4,FALSE),0)</f>
        <v>0</v>
      </c>
    </row>
    <row r="33" spans="1:7" x14ac:dyDescent="0.25">
      <c r="A33" s="4"/>
      <c r="B33" s="241"/>
      <c r="C33" s="237"/>
      <c r="D33" s="25" t="s">
        <v>34</v>
      </c>
      <c r="E33" s="18">
        <f t="array" ref="E33">IFERROR(VLOOKUP($A33,Filtro09!A16:G189,2,FALSE),0)</f>
        <v>0</v>
      </c>
      <c r="F33" s="23">
        <f t="array" ref="F33">IFERROR(VLOOKUP($A33,Filtro09!A16:G189,3,FALSE),0)</f>
        <v>0</v>
      </c>
      <c r="G33" s="28">
        <f t="array" ref="G33">IFERROR(VLOOKUP($A33,[1]Filtro08!A16:F188,4,FALSE),0)</f>
        <v>0</v>
      </c>
    </row>
    <row r="34" spans="1:7" x14ac:dyDescent="0.25">
      <c r="A34" s="21">
        <v>18700320</v>
      </c>
      <c r="B34" s="241"/>
      <c r="C34" s="238" t="s">
        <v>39</v>
      </c>
      <c r="D34" s="26" t="s">
        <v>33</v>
      </c>
      <c r="E34" s="18">
        <f t="array" ref="E34">IFERROR(VLOOKUP($A34,Filtro09!A17:G190,2,FALSE),0)</f>
        <v>11</v>
      </c>
      <c r="F34" s="23">
        <f t="array" ref="F34">IFERROR(VLOOKUP($A34,Filtro09!A17:G190,3,FALSE),0)</f>
        <v>0</v>
      </c>
      <c r="G34" s="29">
        <f t="array" ref="G34">IFERROR(VLOOKUP($A34,Filtro09!A17:G190,4,FALSE),0)</f>
        <v>11</v>
      </c>
    </row>
    <row r="35" spans="1:7" x14ac:dyDescent="0.25">
      <c r="A35" s="21">
        <v>18700330</v>
      </c>
      <c r="B35" s="241"/>
      <c r="C35" s="239"/>
      <c r="D35" s="25" t="s">
        <v>34</v>
      </c>
      <c r="E35" s="18">
        <f t="array" ref="E35">IFERROR(VLOOKUP($A35,Filtro09!A18:G191,2,FALSE),0)</f>
        <v>337</v>
      </c>
      <c r="F35" s="23">
        <f t="array" ref="F35">IFERROR(VLOOKUP($A35,Filtro09!A18:G191,3,FALSE),0)</f>
        <v>0</v>
      </c>
      <c r="G35" s="29">
        <f t="array" ref="G35">IFERROR(VLOOKUP($A35,Filtro09!A18:G191,4,FALSE),0)</f>
        <v>337</v>
      </c>
    </row>
    <row r="36" spans="1:7" x14ac:dyDescent="0.25">
      <c r="A36" s="21">
        <v>18700340</v>
      </c>
      <c r="B36" s="241"/>
      <c r="C36" s="238" t="s">
        <v>40</v>
      </c>
      <c r="D36" s="26" t="s">
        <v>33</v>
      </c>
      <c r="E36" s="18">
        <f>IFERROR(VLOOKUP($A36,Filtro09!A19:G192,2,FALSE),0)</f>
        <v>52</v>
      </c>
      <c r="F36" s="23">
        <f t="array" ref="F36">IFERROR(VLOOKUP($A36,Filtro09!A19:G192,3,FALSE),0)</f>
        <v>0</v>
      </c>
      <c r="G36" s="29">
        <f t="array" ref="G36">IFERROR(VLOOKUP($A36,Filtro09!A19:G192,4,FALSE),0)</f>
        <v>52</v>
      </c>
    </row>
    <row r="37" spans="1:7" x14ac:dyDescent="0.25">
      <c r="A37" s="21">
        <v>18700350</v>
      </c>
      <c r="B37" s="235"/>
      <c r="C37" s="239"/>
      <c r="D37" s="25" t="s">
        <v>34</v>
      </c>
      <c r="E37" s="30"/>
      <c r="F37" s="30"/>
      <c r="G37" s="3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32" t="s">
        <v>41</v>
      </c>
      <c r="C39" s="33"/>
      <c r="D39" s="1"/>
      <c r="E39" s="1"/>
      <c r="F39" s="1"/>
      <c r="G39" s="1"/>
    </row>
    <row r="40" spans="1:7" x14ac:dyDescent="0.25">
      <c r="A40" s="1"/>
      <c r="B40" s="223" t="s">
        <v>42</v>
      </c>
      <c r="C40" s="223" t="s">
        <v>8</v>
      </c>
      <c r="D40" s="234" t="s">
        <v>9</v>
      </c>
      <c r="E40" s="223" t="s">
        <v>10</v>
      </c>
      <c r="F40" s="1"/>
      <c r="G40" s="1"/>
    </row>
    <row r="41" spans="1:7" x14ac:dyDescent="0.25">
      <c r="A41" s="1"/>
      <c r="B41" s="224"/>
      <c r="C41" s="240"/>
      <c r="D41" s="235" t="s">
        <v>11</v>
      </c>
      <c r="E41" s="224" t="s">
        <v>11</v>
      </c>
      <c r="F41" s="1"/>
      <c r="G41" s="1"/>
    </row>
    <row r="42" spans="1:7" x14ac:dyDescent="0.25">
      <c r="A42" s="8">
        <v>18020200</v>
      </c>
      <c r="B42" s="34" t="s">
        <v>43</v>
      </c>
      <c r="C42" s="18">
        <f t="array" ref="C42">IFERROR(VLOOKUP($A42,Filtro09!A5:G178,2,FALSE),0)</f>
        <v>160</v>
      </c>
      <c r="D42" s="35">
        <f t="array" ref="D42">IFERROR(VLOOKUP($A42,Filtro09!A5:G178,3,FALSE),0)</f>
        <v>129</v>
      </c>
      <c r="E42" s="35">
        <f t="array" ref="E42">IFERROR(VLOOKUP($A42,Filtro09!A5:G178,4,FALSE),0)</f>
        <v>31</v>
      </c>
      <c r="F42" s="1"/>
      <c r="G42" s="1"/>
    </row>
    <row r="43" spans="1:7" x14ac:dyDescent="0.25">
      <c r="A43" s="8">
        <v>18020300</v>
      </c>
      <c r="B43" s="34" t="s">
        <v>44</v>
      </c>
      <c r="C43" s="18">
        <f t="array" ref="C43">IFERROR(VLOOKUP($A43,Filtro09!A6:G179,2,FALSE),0)</f>
        <v>19982</v>
      </c>
      <c r="D43" s="35">
        <f t="array" ref="D43">IFERROR(VLOOKUP($A43,Filtro09!A6:G179,3,FALSE),0)</f>
        <v>14347</v>
      </c>
      <c r="E43" s="35">
        <f t="array" ref="E43">IFERROR(VLOOKUP($A43,Filtro09!A6:G179,4,FALSE),0)</f>
        <v>5635</v>
      </c>
      <c r="F43" s="1"/>
      <c r="G43" s="1"/>
    </row>
    <row r="44" spans="1:7" x14ac:dyDescent="0.25">
      <c r="A44" s="8">
        <v>18020400</v>
      </c>
      <c r="B44" s="34" t="s">
        <v>45</v>
      </c>
      <c r="C44" s="18">
        <f t="array" ref="C44">IFERROR(VLOOKUP($A44,Filtro09!A7:G180,2,FALSE),0)</f>
        <v>36</v>
      </c>
      <c r="D44" s="35">
        <f t="array" ref="D44">IFERROR(VLOOKUP($A44,Filtro09!A7:G180,3,FALSE),0)</f>
        <v>23</v>
      </c>
      <c r="E44" s="35">
        <f t="array" ref="E44">IFERROR(VLOOKUP($A44,Filtro09!A7:G180,4,FALSE),0)</f>
        <v>13</v>
      </c>
      <c r="F44" s="1"/>
      <c r="G44" s="1"/>
    </row>
    <row r="45" spans="1:7" x14ac:dyDescent="0.25">
      <c r="A45" s="8">
        <v>18030000</v>
      </c>
      <c r="B45" s="34" t="s">
        <v>46</v>
      </c>
      <c r="C45" s="18">
        <f t="array" ref="C45">IFERROR(VLOOKUP($A45,Filtro09!A8:G181,2,FALSE),0)</f>
        <v>3263</v>
      </c>
      <c r="D45" s="35">
        <f t="array" ref="D45">IFERROR(VLOOKUP($A45,Filtro09!A8:G181,3,FALSE),0)</f>
        <v>2462</v>
      </c>
      <c r="E45" s="35">
        <f t="array" ref="E45">IFERROR(VLOOKUP($A45,Filtro09!A8:G181,4,FALSE),0)</f>
        <v>801</v>
      </c>
      <c r="F45" s="1"/>
      <c r="G45" s="1"/>
    </row>
    <row r="46" spans="1:7" x14ac:dyDescent="0.25">
      <c r="A46" s="8">
        <v>18020500</v>
      </c>
      <c r="B46" s="34" t="s">
        <v>47</v>
      </c>
      <c r="C46" s="18">
        <f t="array" ref="C46">IFERROR(VLOOKUP($A46,Filtro09!A9:G182,2,FALSE),0)</f>
        <v>110408</v>
      </c>
      <c r="D46" s="35">
        <f t="array" ref="D46">IFERROR(VLOOKUP($A46,Filtro09!A9:G182,3,FALSE),0)</f>
        <v>31846</v>
      </c>
      <c r="E46" s="35" t="s">
        <v>238</v>
      </c>
      <c r="F46" s="1"/>
      <c r="G46" s="1"/>
    </row>
    <row r="47" spans="1:7" x14ac:dyDescent="0.25">
      <c r="A47" s="8">
        <v>18020600</v>
      </c>
      <c r="B47" s="34" t="s">
        <v>48</v>
      </c>
      <c r="C47" s="18">
        <f t="array" ref="C47">IFERROR(VLOOKUP($A47,Filtro09!A10:G183,2,FALSE),0)</f>
        <v>423</v>
      </c>
      <c r="D47" s="35">
        <f t="array" ref="D47">IFERROR(VLOOKUP($A47,Filtro09!A10:G183,3,FALSE),0)</f>
        <v>281</v>
      </c>
      <c r="E47" s="35">
        <f t="array" ref="E47">IFERROR(VLOOKUP($A47,Filtro09!A10:G183,4,FALSE),0)</f>
        <v>142</v>
      </c>
      <c r="F47" s="1"/>
      <c r="G47" s="1"/>
    </row>
    <row r="48" spans="1:7" x14ac:dyDescent="0.25">
      <c r="A48" s="8">
        <v>18020700</v>
      </c>
      <c r="B48" s="34" t="s">
        <v>49</v>
      </c>
      <c r="C48" s="18">
        <f t="array" ref="C48">IFERROR(VLOOKUP($A48,Filtro09!A11:G184,2,FALSE),0)</f>
        <v>3405</v>
      </c>
      <c r="D48" s="35">
        <f t="array" ref="D48">IFERROR(VLOOKUP($A48,Filtro09!A11:G184,3,FALSE),0)</f>
        <v>1629</v>
      </c>
      <c r="E48" s="35">
        <f t="array" ref="E48">IFERROR(VLOOKUP($A48,Filtro09!A11:G184,4,FALSE),0)</f>
        <v>1776</v>
      </c>
      <c r="F48" s="1"/>
      <c r="G48" s="1"/>
    </row>
    <row r="49" spans="1:5" x14ac:dyDescent="0.25">
      <c r="A49" s="8">
        <v>18020800</v>
      </c>
      <c r="B49" s="34" t="s">
        <v>50</v>
      </c>
      <c r="C49" s="18">
        <f t="array" ref="C49">IFERROR(VLOOKUP($A49,Filtro09!A12:G185,2,FALSE),0)</f>
        <v>3092</v>
      </c>
      <c r="D49" s="35">
        <f t="array" ref="D49">IFERROR(VLOOKUP($A49,Filtro09!A12:G185,3,FALSE),0)</f>
        <v>3092</v>
      </c>
      <c r="E49" s="36"/>
    </row>
    <row r="50" spans="1:5" x14ac:dyDescent="0.25">
      <c r="A50" s="8">
        <v>18020900</v>
      </c>
      <c r="B50" s="34" t="s">
        <v>51</v>
      </c>
      <c r="C50" s="18">
        <f t="array" ref="C50">IFERROR(VLOOKUP($A50,Filtro09!A13:G186,2,FALSE),0)</f>
        <v>26763</v>
      </c>
      <c r="D50" s="35">
        <f t="array" ref="D50">IFERROR(VLOOKUP($A50,Filtro09!A13:G186,3,FALSE),0)</f>
        <v>59</v>
      </c>
      <c r="E50" s="18">
        <f t="array" ref="E50">IFERROR(VLOOKUP($A50,Filtro09!A13:G186,4,FALSE),0)</f>
        <v>26704</v>
      </c>
    </row>
    <row r="51" spans="1:5" x14ac:dyDescent="0.25">
      <c r="A51" s="8">
        <v>18700360</v>
      </c>
      <c r="B51" s="34" t="s">
        <v>52</v>
      </c>
      <c r="C51" s="18">
        <f t="array" ref="C51">IFERROR(VLOOKUP($A51,Filtro09!A14:G187,2,FALSE),0)</f>
        <v>820741</v>
      </c>
      <c r="D51" s="35">
        <f t="array" ref="D51">IFERROR(VLOOKUP($A51,Filtro09!A14:G187,3,FALSE),0)</f>
        <v>320662</v>
      </c>
      <c r="E51" s="18">
        <f t="array" ref="E51">IFERROR(VLOOKUP($A51,Filtro09!A14:G187,4,FALSE),0)</f>
        <v>500079</v>
      </c>
    </row>
    <row r="52" spans="1:5" x14ac:dyDescent="0.25">
      <c r="A52" s="4"/>
      <c r="B52" s="37" t="s">
        <v>8</v>
      </c>
      <c r="C52" s="7">
        <f>SUM(C42:C51)</f>
        <v>988273</v>
      </c>
      <c r="D52" s="7">
        <f>SUM(D42:D51)</f>
        <v>374530</v>
      </c>
      <c r="E52" s="7">
        <f>SUM(E42:E51)</f>
        <v>535181</v>
      </c>
    </row>
    <row r="53" spans="1:5" x14ac:dyDescent="0.25">
      <c r="A53" s="1"/>
      <c r="B53" s="38"/>
      <c r="C53" s="39"/>
      <c r="D53" s="39"/>
      <c r="E53" s="39"/>
    </row>
    <row r="54" spans="1:5" x14ac:dyDescent="0.25">
      <c r="A54" s="1"/>
      <c r="B54" s="40" t="s">
        <v>53</v>
      </c>
      <c r="C54" s="1"/>
      <c r="D54" s="1"/>
      <c r="E54" s="1"/>
    </row>
    <row r="55" spans="1:5" x14ac:dyDescent="0.25">
      <c r="A55" s="1"/>
      <c r="B55" s="225" t="s">
        <v>54</v>
      </c>
      <c r="C55" s="227" t="s">
        <v>8</v>
      </c>
      <c r="D55" s="1"/>
      <c r="E55" s="1"/>
    </row>
    <row r="56" spans="1:5" x14ac:dyDescent="0.25">
      <c r="A56" s="1"/>
      <c r="B56" s="226"/>
      <c r="C56" s="228"/>
      <c r="D56" s="1"/>
      <c r="E56" s="1"/>
    </row>
    <row r="57" spans="1:5" x14ac:dyDescent="0.25">
      <c r="A57" s="8">
        <v>18400700</v>
      </c>
      <c r="B57" s="41" t="s">
        <v>55</v>
      </c>
      <c r="C57" s="42">
        <f t="array" ref="C57">IFERROR(VLOOKUP($A57,[1]Filtro08!A5:F177,2,FALSE),0)</f>
        <v>365713</v>
      </c>
      <c r="D57" s="1"/>
      <c r="E57" s="1"/>
    </row>
    <row r="58" spans="1:5" x14ac:dyDescent="0.25">
      <c r="A58" s="1"/>
      <c r="B58" s="43" t="s">
        <v>56</v>
      </c>
      <c r="C58" s="1"/>
      <c r="D58" s="1"/>
      <c r="E58" s="44"/>
    </row>
    <row r="59" spans="1:5" ht="21" x14ac:dyDescent="0.25">
      <c r="A59" s="1"/>
      <c r="B59" s="229" t="s">
        <v>57</v>
      </c>
      <c r="C59" s="230"/>
      <c r="D59" s="45" t="s">
        <v>58</v>
      </c>
      <c r="E59" s="46" t="s">
        <v>59</v>
      </c>
    </row>
    <row r="60" spans="1:5" x14ac:dyDescent="0.25">
      <c r="A60" s="8">
        <v>18090200</v>
      </c>
      <c r="B60" s="231" t="s">
        <v>60</v>
      </c>
      <c r="C60" s="47" t="s">
        <v>61</v>
      </c>
      <c r="D60" s="48">
        <f t="array" ref="D60">IFERROR(VLOOKUP($A60,Filtro09!A5:G178,2,FALSE),0)</f>
        <v>6829</v>
      </c>
      <c r="E60" s="49">
        <f t="array" ref="E60">IFERROR(VLOOKUP($A60,Filtro09!A5:G178,3,FALSE),0)</f>
        <v>1166</v>
      </c>
    </row>
    <row r="61" spans="1:5" x14ac:dyDescent="0.25">
      <c r="A61" s="8">
        <v>18090300</v>
      </c>
      <c r="B61" s="232"/>
      <c r="C61" s="50" t="s">
        <v>62</v>
      </c>
      <c r="D61" s="51">
        <f t="array" ref="D61">IFERROR(VLOOKUP($A61,Filtro09!A6:G179,2,FALSE),0)</f>
        <v>2</v>
      </c>
      <c r="E61" s="52">
        <f t="array" ref="E61">IFERROR(VLOOKUP($A61,Filtro09!A6:G179,3,FALSE),0)</f>
        <v>0</v>
      </c>
    </row>
    <row r="62" spans="1:5" x14ac:dyDescent="0.25">
      <c r="A62" s="8">
        <v>18090400</v>
      </c>
      <c r="B62" s="233"/>
      <c r="C62" s="53" t="s">
        <v>63</v>
      </c>
      <c r="D62" s="54">
        <f t="array" ref="D62">IFERROR(VLOOKUP($A62,Filtro09!A7:G180,2,FALSE),0)</f>
        <v>1</v>
      </c>
      <c r="E62" s="55">
        <f t="array" ref="E62">IFERROR(VLOOKUP($A62,Filtro09!A7:G180,3,FALSE),0)</f>
        <v>0</v>
      </c>
    </row>
    <row r="66" spans="1:1" x14ac:dyDescent="0.25">
      <c r="A66" s="8"/>
    </row>
    <row r="67" spans="1:1" x14ac:dyDescent="0.25">
      <c r="A67" s="8"/>
    </row>
    <row r="68" spans="1:1" x14ac:dyDescent="0.25">
      <c r="A68" s="8"/>
    </row>
    <row r="69" spans="1:1" x14ac:dyDescent="0.25">
      <c r="A69" s="8"/>
    </row>
    <row r="70" spans="1:1" x14ac:dyDescent="0.25">
      <c r="A70" s="8"/>
    </row>
    <row r="71" spans="1:1" x14ac:dyDescent="0.25">
      <c r="A71" s="8"/>
    </row>
    <row r="72" spans="1:1" x14ac:dyDescent="0.25">
      <c r="A72" s="8"/>
    </row>
    <row r="73" spans="1:1" x14ac:dyDescent="0.25">
      <c r="A73" s="8"/>
    </row>
    <row r="74" spans="1:1" x14ac:dyDescent="0.25">
      <c r="A74" s="8"/>
    </row>
    <row r="75" spans="1:1" x14ac:dyDescent="0.25">
      <c r="A75" s="8"/>
    </row>
    <row r="76" spans="1:1" x14ac:dyDescent="0.25">
      <c r="A76" s="8"/>
    </row>
    <row r="77" spans="1:1" x14ac:dyDescent="0.25">
      <c r="A77" s="8"/>
    </row>
    <row r="78" spans="1:1" x14ac:dyDescent="0.25">
      <c r="A78" s="8"/>
    </row>
    <row r="79" spans="1:1" x14ac:dyDescent="0.25">
      <c r="A79" s="8"/>
    </row>
    <row r="80" spans="1:1" x14ac:dyDescent="0.25">
      <c r="A80" s="8"/>
    </row>
    <row r="81" spans="1:2" x14ac:dyDescent="0.25">
      <c r="A81" s="8"/>
      <c r="B81" s="1"/>
    </row>
    <row r="82" spans="1:2" x14ac:dyDescent="0.25">
      <c r="A82" s="8"/>
      <c r="B82" s="1"/>
    </row>
    <row r="83" spans="1:2" x14ac:dyDescent="0.25">
      <c r="A83" s="8"/>
      <c r="B83" s="1"/>
    </row>
    <row r="96" spans="1:2" x14ac:dyDescent="0.25">
      <c r="A96" s="1"/>
      <c r="B96" s="56">
        <v>0</v>
      </c>
    </row>
  </sheetData>
  <mergeCells count="33">
    <mergeCell ref="C18:D18"/>
    <mergeCell ref="B8:G9"/>
    <mergeCell ref="B10:D10"/>
    <mergeCell ref="B11:D12"/>
    <mergeCell ref="E11:E12"/>
    <mergeCell ref="F11:F12"/>
    <mergeCell ref="G11:G12"/>
    <mergeCell ref="C13:D13"/>
    <mergeCell ref="C14:D14"/>
    <mergeCell ref="C15:D15"/>
    <mergeCell ref="C16:D16"/>
    <mergeCell ref="C17:D17"/>
    <mergeCell ref="C19:D19"/>
    <mergeCell ref="C20:D20"/>
    <mergeCell ref="C21:D21"/>
    <mergeCell ref="C22:D22"/>
    <mergeCell ref="C23:D23"/>
    <mergeCell ref="C32:C33"/>
    <mergeCell ref="C34:C35"/>
    <mergeCell ref="C36:C37"/>
    <mergeCell ref="B40:B41"/>
    <mergeCell ref="C40:C41"/>
    <mergeCell ref="B24:B37"/>
    <mergeCell ref="C24:C25"/>
    <mergeCell ref="C26:C27"/>
    <mergeCell ref="C28:C29"/>
    <mergeCell ref="C30:C31"/>
    <mergeCell ref="E40:E41"/>
    <mergeCell ref="B55:B56"/>
    <mergeCell ref="C55:C56"/>
    <mergeCell ref="B59:C59"/>
    <mergeCell ref="B60:B62"/>
    <mergeCell ref="D40:D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A2D7E-87EE-4D3D-BC1B-31B931DAC501}">
  <dimension ref="A1:V659"/>
  <sheetViews>
    <sheetView topLeftCell="B1" workbookViewId="0">
      <selection activeCell="D191" sqref="D191"/>
    </sheetView>
  </sheetViews>
  <sheetFormatPr baseColWidth="10" defaultColWidth="20.7109375" defaultRowHeight="15" x14ac:dyDescent="0.25"/>
  <cols>
    <col min="1" max="1" width="20.7109375" hidden="1" customWidth="1"/>
    <col min="3" max="3" width="52.42578125" customWidth="1"/>
    <col min="4" max="4" width="19.7109375" customWidth="1"/>
    <col min="5" max="5" width="22.5703125" customWidth="1"/>
    <col min="6" max="6" width="24.28515625" customWidth="1"/>
    <col min="7" max="7" width="20.28515625" bestFit="1" customWidth="1"/>
  </cols>
  <sheetData>
    <row r="1" spans="1:22" x14ac:dyDescent="0.25">
      <c r="A1" s="57"/>
      <c r="B1" s="2" t="s">
        <v>0</v>
      </c>
      <c r="C1" s="58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9"/>
    </row>
    <row r="2" spans="1:22" x14ac:dyDescent="0.25">
      <c r="A2" s="57"/>
      <c r="B2" s="2" t="s">
        <v>1</v>
      </c>
      <c r="C2" s="60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9"/>
    </row>
    <row r="3" spans="1:22" x14ac:dyDescent="0.25">
      <c r="A3" s="57"/>
      <c r="B3" s="2" t="s">
        <v>2</v>
      </c>
      <c r="C3" s="58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9"/>
    </row>
    <row r="4" spans="1:22" x14ac:dyDescent="0.25">
      <c r="A4" s="57"/>
      <c r="B4" s="2" t="s">
        <v>3</v>
      </c>
      <c r="C4" s="58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9"/>
    </row>
    <row r="5" spans="1:22" x14ac:dyDescent="0.25">
      <c r="A5" s="57"/>
      <c r="B5" s="2" t="s">
        <v>4</v>
      </c>
      <c r="C5" s="58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9"/>
    </row>
    <row r="6" spans="1:22" x14ac:dyDescent="0.25">
      <c r="A6" s="57"/>
      <c r="B6" s="209"/>
      <c r="C6" s="209"/>
      <c r="D6" s="209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9"/>
    </row>
    <row r="7" spans="1:22" x14ac:dyDescent="0.25">
      <c r="A7" s="57"/>
      <c r="B7" s="210" t="s">
        <v>64</v>
      </c>
      <c r="C7" s="210"/>
      <c r="D7" s="210"/>
      <c r="E7" s="210"/>
      <c r="F7" s="210"/>
      <c r="G7" s="210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9"/>
    </row>
    <row r="8" spans="1:22" x14ac:dyDescent="0.25">
      <c r="A8" s="57"/>
      <c r="B8" s="61"/>
      <c r="C8" s="62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9"/>
    </row>
    <row r="9" spans="1:22" x14ac:dyDescent="0.25">
      <c r="A9" s="57"/>
      <c r="B9" s="63" t="s">
        <v>6</v>
      </c>
      <c r="C9" s="60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9"/>
    </row>
    <row r="10" spans="1:22" x14ac:dyDescent="0.25">
      <c r="A10" s="1"/>
      <c r="B10" s="211" t="s">
        <v>65</v>
      </c>
      <c r="C10" s="196" t="s">
        <v>7</v>
      </c>
      <c r="D10" s="212" t="s">
        <v>8</v>
      </c>
      <c r="E10" s="196" t="s">
        <v>9</v>
      </c>
      <c r="F10" s="214" t="s">
        <v>10</v>
      </c>
      <c r="G10" s="196" t="s">
        <v>66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211"/>
      <c r="C11" s="197"/>
      <c r="D11" s="213"/>
      <c r="E11" s="197"/>
      <c r="F11" s="215"/>
      <c r="G11" s="197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216" t="s">
        <v>67</v>
      </c>
      <c r="C12" s="216"/>
      <c r="D12" s="190"/>
      <c r="E12" s="191"/>
      <c r="F12" s="191"/>
      <c r="G12" s="217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8">
        <v>80301036</v>
      </c>
      <c r="B13" s="64">
        <v>301036</v>
      </c>
      <c r="C13" s="65" t="s">
        <v>68</v>
      </c>
      <c r="D13" s="66">
        <f t="array" ref="D13">IFERROR(VLOOKUP($A13,Filtro09!A5:G178,2,FALSE),0)</f>
        <v>3224</v>
      </c>
      <c r="E13" s="67">
        <f t="array" ref="E13">IFERROR(VLOOKUP($A13,Filtro09!A5:G178,3,FALSE),0)</f>
        <v>0</v>
      </c>
      <c r="F13" s="68">
        <f t="array" ref="F13">IFERROR(VLOOKUP($A13,Filtro09!A5:G178,4,FALSE),0)</f>
        <v>3224</v>
      </c>
      <c r="G13" s="67">
        <f t="array" ref="G13">IFERROR(VLOOKUP($A13,Filtro09!A5:G178,5,FALSE),0)</f>
        <v>14150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8">
        <v>80301041</v>
      </c>
      <c r="B14" s="64">
        <v>301041</v>
      </c>
      <c r="C14" s="65" t="s">
        <v>69</v>
      </c>
      <c r="D14" s="66">
        <f t="array" ref="D14">IFERROR(VLOOKUP($A14,Filtro09!A6:G179,2,FALSE),0)</f>
        <v>28011</v>
      </c>
      <c r="E14" s="67">
        <f t="array" ref="E14">IFERROR(VLOOKUP($A14,Filtro09!A6:G179,3,FALSE),0)</f>
        <v>0</v>
      </c>
      <c r="F14" s="68">
        <f t="array" ref="F14">IFERROR(VLOOKUP($A14,Filtro09!A6:G179,4,FALSE),0)</f>
        <v>28011</v>
      </c>
      <c r="G14" s="67">
        <f t="array" ref="G14">IFERROR(VLOOKUP($A14,Filtro09!A6:G179,5,FALSE),0)</f>
        <v>50312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2" x14ac:dyDescent="0.25">
      <c r="A15" s="8">
        <v>80301045</v>
      </c>
      <c r="B15" s="64">
        <v>301045</v>
      </c>
      <c r="C15" s="65" t="s">
        <v>70</v>
      </c>
      <c r="D15" s="66">
        <f t="array" ref="D15">IFERROR(VLOOKUP($A15,Filtro09!A7:G180,2,FALSE),0)</f>
        <v>40235</v>
      </c>
      <c r="E15" s="67">
        <f t="array" ref="E15">IFERROR(VLOOKUP($A15,Filtro09!A7:G180,3,FALSE),0)</f>
        <v>0</v>
      </c>
      <c r="F15" s="68">
        <f t="array" ref="F15">IFERROR(VLOOKUP($A15,Filtro09!A7:G180,4,FALSE),0)</f>
        <v>40235</v>
      </c>
      <c r="G15" s="67">
        <f t="array" ref="G15">IFERROR(VLOOKUP($A15,Filtro09!A7:G180,5,FALSE),0)</f>
        <v>75957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8">
        <v>80301065</v>
      </c>
      <c r="B16" s="64">
        <v>301065</v>
      </c>
      <c r="C16" s="65" t="s">
        <v>71</v>
      </c>
      <c r="D16" s="66">
        <f t="array" ref="D16">IFERROR(VLOOKUP($A16,Filtro09!A8:G181,2,FALSE),0)</f>
        <v>121</v>
      </c>
      <c r="E16" s="67">
        <f t="array" ref="E16">IFERROR(VLOOKUP($A16,Filtro09!A8:G181,3,FALSE),0)</f>
        <v>0</v>
      </c>
      <c r="F16" s="68">
        <f t="array" ref="F16">IFERROR(VLOOKUP($A16,Filtro09!A8:G181,4,FALSE),0)</f>
        <v>121</v>
      </c>
      <c r="G16" s="67">
        <f t="array" ref="G16">IFERROR(VLOOKUP($A16,Filtro09!A8:G181,5,FALSE),0)</f>
        <v>93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7" x14ac:dyDescent="0.25">
      <c r="A17" s="8">
        <v>80301067</v>
      </c>
      <c r="B17" s="64">
        <v>301067</v>
      </c>
      <c r="C17" s="65" t="s">
        <v>72</v>
      </c>
      <c r="D17" s="66">
        <f t="array" ref="D17">IFERROR(VLOOKUP($A17,Filtro09!A9:G182,2,FALSE),0)</f>
        <v>129</v>
      </c>
      <c r="E17" s="67">
        <f t="array" ref="E17">IFERROR(VLOOKUP($A17,Filtro09!A9:G182,3,FALSE),0)</f>
        <v>0</v>
      </c>
      <c r="F17" s="68">
        <f t="array" ref="F17">IFERROR(VLOOKUP($A17,Filtro09!A9:G182,4,FALSE),0)</f>
        <v>129</v>
      </c>
      <c r="G17" s="67">
        <f t="array" ref="G17">IFERROR(VLOOKUP($A17,Filtro09!A9:G182,5,FALSE),0)</f>
        <v>113</v>
      </c>
    </row>
    <row r="18" spans="1:7" ht="21" x14ac:dyDescent="0.25">
      <c r="A18" s="69">
        <v>82201010</v>
      </c>
      <c r="B18" s="64">
        <v>301059</v>
      </c>
      <c r="C18" s="65" t="s">
        <v>73</v>
      </c>
      <c r="D18" s="66">
        <f t="array" ref="D18">IFERROR(VLOOKUP($A18,Filtro09!A10:G183,2,FALSE),0)</f>
        <v>2120</v>
      </c>
      <c r="E18" s="67">
        <f t="array" ref="E18">IFERROR(VLOOKUP($A18,Filtro09!A10:G183,3,FALSE),0)</f>
        <v>0</v>
      </c>
      <c r="F18" s="68">
        <f t="array" ref="F18">IFERROR(VLOOKUP($A18,Filtro09!A10:G183,4,FALSE),0)</f>
        <v>2120</v>
      </c>
      <c r="G18" s="67">
        <f t="array" ref="G18">IFERROR(VLOOKUP($A18,Filtro09!A10:G183,5,FALSE),0)</f>
        <v>2184</v>
      </c>
    </row>
    <row r="19" spans="1:7" x14ac:dyDescent="0.25">
      <c r="A19" s="8">
        <v>80301086</v>
      </c>
      <c r="B19" s="64">
        <v>301086</v>
      </c>
      <c r="C19" s="65" t="s">
        <v>74</v>
      </c>
      <c r="D19" s="66">
        <f t="array" ref="D19">IFERROR(VLOOKUP($A19,Filtro09!A11:G184,2,FALSE),0)</f>
        <v>442</v>
      </c>
      <c r="E19" s="67">
        <f t="array" ref="E19">IFERROR(VLOOKUP($A19,Filtro09!A11:G184,3,FALSE),0)</f>
        <v>0</v>
      </c>
      <c r="F19" s="68">
        <f t="array" ref="F19">IFERROR(VLOOKUP($A19,Filtro09!A11:G184,4,FALSE),0)</f>
        <v>442</v>
      </c>
      <c r="G19" s="67">
        <f t="array" ref="G19">IFERROR(VLOOKUP($A19,Filtro09!A11:G184,5,FALSE),0)</f>
        <v>925</v>
      </c>
    </row>
    <row r="20" spans="1:7" x14ac:dyDescent="0.25">
      <c r="A20" s="70"/>
      <c r="B20" s="218" t="s">
        <v>8</v>
      </c>
      <c r="C20" s="219"/>
      <c r="D20" s="71">
        <f>SUM(D13:D19)</f>
        <v>74282</v>
      </c>
      <c r="E20" s="72">
        <f>SUM(E13:E19)</f>
        <v>0</v>
      </c>
      <c r="F20" s="73">
        <f>SUM(F13:F19)</f>
        <v>74282</v>
      </c>
      <c r="G20" s="72">
        <f>SUM(G13:G19)</f>
        <v>143734</v>
      </c>
    </row>
    <row r="21" spans="1:7" x14ac:dyDescent="0.25">
      <c r="A21" s="1"/>
      <c r="B21" s="74"/>
      <c r="C21" s="74"/>
      <c r="D21" s="75"/>
      <c r="E21" s="75"/>
      <c r="F21" s="75"/>
      <c r="G21" s="75"/>
    </row>
    <row r="22" spans="1:7" x14ac:dyDescent="0.25">
      <c r="A22" s="1"/>
      <c r="B22" s="216" t="s">
        <v>75</v>
      </c>
      <c r="C22" s="216"/>
      <c r="D22" s="220"/>
      <c r="E22" s="221"/>
      <c r="F22" s="221"/>
      <c r="G22" s="222"/>
    </row>
    <row r="23" spans="1:7" x14ac:dyDescent="0.25">
      <c r="A23" s="8">
        <v>80302005</v>
      </c>
      <c r="B23" s="64">
        <v>302005</v>
      </c>
      <c r="C23" s="65" t="s">
        <v>76</v>
      </c>
      <c r="D23" s="66">
        <f t="array" ref="D23">IFERROR(VLOOKUP($A23,Filtro09!A5:G178,2,FALSE),0)</f>
        <v>26146</v>
      </c>
      <c r="E23" s="67">
        <f t="array" ref="E23">IFERROR(VLOOKUP($A23,Filtro09!A15:G188,3,FALSE),0)</f>
        <v>0</v>
      </c>
      <c r="F23" s="68">
        <f t="array" ref="F23">IFERROR(VLOOKUP($A23,Filtro09!A5:G178,4,FALSE),0)</f>
        <v>26146</v>
      </c>
      <c r="G23" s="67">
        <f t="array" ref="G23">IFERROR(VLOOKUP($A23,Filtro09!A15:G188,5,FALSE),0)</f>
        <v>27049</v>
      </c>
    </row>
    <row r="24" spans="1:7" x14ac:dyDescent="0.25">
      <c r="A24" s="8">
        <v>80302013</v>
      </c>
      <c r="B24" s="64">
        <v>302013</v>
      </c>
      <c r="C24" s="65" t="s">
        <v>77</v>
      </c>
      <c r="D24" s="66">
        <f t="array" ref="D24">IFERROR(VLOOKUP($A24,Filtro09!A6:G179,2,FALSE),0)</f>
        <v>222</v>
      </c>
      <c r="E24" s="67">
        <f t="array" ref="E24">IFERROR(VLOOKUP($A24,Filtro09!A16:G189,3,FALSE),0)</f>
        <v>0</v>
      </c>
      <c r="F24" s="68">
        <f t="array" ref="F24">IFERROR(VLOOKUP($A24,Filtro09!A6:G179,4,FALSE),0)</f>
        <v>222</v>
      </c>
      <c r="G24" s="67">
        <f t="array" ref="G24">IFERROR(VLOOKUP($A24,Filtro09!A16:G189,5,FALSE),0)</f>
        <v>5836</v>
      </c>
    </row>
    <row r="25" spans="1:7" x14ac:dyDescent="0.25">
      <c r="A25" s="8">
        <v>80302067</v>
      </c>
      <c r="B25" s="64">
        <v>302067</v>
      </c>
      <c r="C25" s="65" t="s">
        <v>78</v>
      </c>
      <c r="D25" s="66">
        <f t="array" ref="D25">IFERROR(VLOOKUP($A25,Filtro09!A7:G180,2,FALSE),0)</f>
        <v>2595</v>
      </c>
      <c r="E25" s="67">
        <f t="array" ref="E25">IFERROR(VLOOKUP($A25,Filtro09!A17:G190,3,FALSE),0)</f>
        <v>0</v>
      </c>
      <c r="F25" s="68">
        <f t="array" ref="F25">IFERROR(VLOOKUP($A25,Filtro09!A7:G180,4,FALSE),0)</f>
        <v>2595</v>
      </c>
      <c r="G25" s="67">
        <f t="array" ref="G25">IFERROR(VLOOKUP($A25,Filtro09!A17:G190,5,FALSE),0)</f>
        <v>37016</v>
      </c>
    </row>
    <row r="26" spans="1:7" x14ac:dyDescent="0.25">
      <c r="A26" s="8">
        <v>80302068</v>
      </c>
      <c r="B26" s="64">
        <v>302068</v>
      </c>
      <c r="C26" s="65" t="s">
        <v>79</v>
      </c>
      <c r="D26" s="66">
        <f t="array" ref="D26">IFERROR(VLOOKUP($A26,Filtro09!A8:G181,2,FALSE),0)</f>
        <v>1540</v>
      </c>
      <c r="E26" s="67">
        <f t="array" ref="E26">IFERROR(VLOOKUP($A26,Filtro09!A18:G191,3,FALSE),0)</f>
        <v>0</v>
      </c>
      <c r="F26" s="68">
        <f t="array" ref="F26">IFERROR(VLOOKUP($A26,Filtro09!A8:G181,4,FALSE),0)</f>
        <v>1540</v>
      </c>
      <c r="G26" s="67">
        <f t="array" ref="G26">IFERROR(VLOOKUP($A26,Filtro09!A18:G191,5,FALSE),0)</f>
        <v>33293</v>
      </c>
    </row>
    <row r="27" spans="1:7" x14ac:dyDescent="0.25">
      <c r="A27" s="8">
        <v>80302023</v>
      </c>
      <c r="B27" s="64">
        <v>302023</v>
      </c>
      <c r="C27" s="65" t="s">
        <v>80</v>
      </c>
      <c r="D27" s="66">
        <f t="array" ref="D27">IFERROR(VLOOKUP($A27,Filtro09!A9:G182,2,FALSE),0)</f>
        <v>41566</v>
      </c>
      <c r="E27" s="67">
        <f t="array" ref="E27">IFERROR(VLOOKUP($A27,Filtro09!A19:G192,3,FALSE),0)</f>
        <v>0</v>
      </c>
      <c r="F27" s="68">
        <f t="array" ref="F27">IFERROR(VLOOKUP($A27,Filtro09!A9:G182,4,FALSE),0)</f>
        <v>41566</v>
      </c>
      <c r="G27" s="67">
        <f t="array" ref="G27">IFERROR(VLOOKUP($A27,Filtro09!A19:G192,5,FALSE),0)</f>
        <v>80732</v>
      </c>
    </row>
    <row r="28" spans="1:7" x14ac:dyDescent="0.25">
      <c r="A28" s="8">
        <v>80302024</v>
      </c>
      <c r="B28" s="64">
        <v>302024</v>
      </c>
      <c r="C28" s="65" t="s">
        <v>81</v>
      </c>
      <c r="D28" s="66">
        <f t="array" ref="D28">IFERROR(VLOOKUP($A28,Filtro09!A10:G183,2,FALSE),0)</f>
        <v>1977</v>
      </c>
      <c r="E28" s="67">
        <f t="array" ref="E28">IFERROR(VLOOKUP($A28,Filtro09!A20:G193,3,FALSE),0)</f>
        <v>0</v>
      </c>
      <c r="F28" s="68">
        <f t="array" ref="F28">IFERROR(VLOOKUP($A28,Filtro09!A10:G183,4,FALSE),0)</f>
        <v>1977</v>
      </c>
      <c r="G28" s="67">
        <f t="array" ref="G28">IFERROR(VLOOKUP($A28,Filtro09!A20:G193,5,FALSE),0)</f>
        <v>2891</v>
      </c>
    </row>
    <row r="29" spans="1:7" x14ac:dyDescent="0.25">
      <c r="A29" s="8">
        <v>80302032</v>
      </c>
      <c r="B29" s="64">
        <v>302032</v>
      </c>
      <c r="C29" s="65" t="s">
        <v>82</v>
      </c>
      <c r="D29" s="66">
        <f t="array" ref="D29">IFERROR(VLOOKUP($A29,Filtro09!A11:G184,2,FALSE),0)</f>
        <v>68767</v>
      </c>
      <c r="E29" s="67">
        <f t="array" ref="E29">IFERROR(VLOOKUP($A29,Filtro09!A21:G194,3,FALSE),0)</f>
        <v>0</v>
      </c>
      <c r="F29" s="68">
        <f t="array" ref="F29">IFERROR(VLOOKUP($A29,Filtro09!A11:G184,4,FALSE),0)</f>
        <v>68767</v>
      </c>
      <c r="G29" s="67">
        <f t="array" ref="G29">IFERROR(VLOOKUP($A29,Filtro09!A21:G194,5,FALSE),0)</f>
        <v>79789</v>
      </c>
    </row>
    <row r="30" spans="1:7" ht="31.5" x14ac:dyDescent="0.25">
      <c r="A30" s="8">
        <v>80302034</v>
      </c>
      <c r="B30" s="64">
        <v>302034</v>
      </c>
      <c r="C30" s="65" t="s">
        <v>83</v>
      </c>
      <c r="D30" s="66">
        <f t="array" ref="D30">IFERROR(VLOOKUP($A30,Filtro09!A12:G185,2,FALSE),0)</f>
        <v>43651</v>
      </c>
      <c r="E30" s="67">
        <f t="array" ref="E30">IFERROR(VLOOKUP($A30,Filtro09!A22:G195,3,FALSE),0)</f>
        <v>0</v>
      </c>
      <c r="F30" s="68">
        <f t="array" ref="F30">IFERROR(VLOOKUP($A30,Filtro09!A12:G185,4,FALSE),0)</f>
        <v>43651</v>
      </c>
      <c r="G30" s="67">
        <f t="array" ref="G30">IFERROR(VLOOKUP($A30,Filtro09!A22:G195,5,FALSE),0)</f>
        <v>61156</v>
      </c>
    </row>
    <row r="31" spans="1:7" ht="52.5" x14ac:dyDescent="0.25">
      <c r="A31" s="76">
        <v>80302035</v>
      </c>
      <c r="B31" s="64">
        <v>302035</v>
      </c>
      <c r="C31" s="65" t="s">
        <v>84</v>
      </c>
      <c r="D31" s="66">
        <f t="array" ref="D31">IFERROR(VLOOKUP($A31,Filtro09!A13:G186,2,FALSE),0)</f>
        <v>90</v>
      </c>
      <c r="E31" s="67">
        <f t="array" ref="E31">IFERROR(VLOOKUP($A31,Filtro09!A23:G196,3,FALSE),0)</f>
        <v>0</v>
      </c>
      <c r="F31" s="68">
        <f t="array" ref="F31">IFERROR(VLOOKUP($A31,Filtro09!A13:G186,4,FALSE),0)</f>
        <v>90</v>
      </c>
      <c r="G31" s="67">
        <f t="array" ref="G31">IFERROR(VLOOKUP($A31,Filtro09!A23:G196,5,FALSE),0)</f>
        <v>300</v>
      </c>
    </row>
    <row r="32" spans="1:7" x14ac:dyDescent="0.25">
      <c r="A32" s="76">
        <v>80302040</v>
      </c>
      <c r="B32" s="64">
        <v>302040</v>
      </c>
      <c r="C32" s="65" t="s">
        <v>85</v>
      </c>
      <c r="D32" s="66">
        <f t="array" ref="D32">IFERROR(VLOOKUP($A32,Filtro09!A14:G187,2,FALSE),0)</f>
        <v>267</v>
      </c>
      <c r="E32" s="67">
        <f t="array" ref="E32">IFERROR(VLOOKUP($A32,Filtro09!A24:G197,3,FALSE),0)</f>
        <v>0</v>
      </c>
      <c r="F32" s="68">
        <f t="array" ref="F32">IFERROR(VLOOKUP($A32,Filtro09!A14:G187,4,FALSE),0)</f>
        <v>267</v>
      </c>
      <c r="G32" s="67">
        <f t="array" ref="G32">IFERROR(VLOOKUP($A32,Filtro09!A24:G197,5,FALSE),0)</f>
        <v>5925</v>
      </c>
    </row>
    <row r="33" spans="1:7" x14ac:dyDescent="0.25">
      <c r="A33" s="8">
        <v>80302047</v>
      </c>
      <c r="B33" s="64">
        <v>302047</v>
      </c>
      <c r="C33" s="65" t="s">
        <v>86</v>
      </c>
      <c r="D33" s="66">
        <f t="array" ref="D33">IFERROR(VLOOKUP($A33,Filtro09!A15:G188,2,FALSE),0)</f>
        <v>49046</v>
      </c>
      <c r="E33" s="67">
        <f t="array" ref="E33">IFERROR(VLOOKUP($A33,Filtro09!A25:G198,3,FALSE),0)</f>
        <v>0</v>
      </c>
      <c r="F33" s="68">
        <f t="array" ref="F33">IFERROR(VLOOKUP($A33,Filtro09!A15:G188,4,FALSE),0)</f>
        <v>49046</v>
      </c>
      <c r="G33" s="67">
        <f t="array" ref="G33">IFERROR(VLOOKUP($A33,Filtro09!A25:G198,5,FALSE),0)</f>
        <v>95841</v>
      </c>
    </row>
    <row r="34" spans="1:7" ht="21" x14ac:dyDescent="0.25">
      <c r="A34" s="8">
        <v>80302048</v>
      </c>
      <c r="B34" s="64">
        <v>302048</v>
      </c>
      <c r="C34" s="65" t="s">
        <v>87</v>
      </c>
      <c r="D34" s="66">
        <f t="array" ref="D34">IFERROR(VLOOKUP($A34,Filtro09!A16:G189,2,FALSE),0)</f>
        <v>3074</v>
      </c>
      <c r="E34" s="67">
        <f t="array" ref="E34">IFERROR(VLOOKUP($A34,Filtro09!A26:G199,3,FALSE),0)</f>
        <v>0</v>
      </c>
      <c r="F34" s="68">
        <f t="array" ref="F34">IFERROR(VLOOKUP($A34,Filtro09!A16:G189,4,FALSE),0)</f>
        <v>3074</v>
      </c>
      <c r="G34" s="67">
        <f t="array" ref="G34">IFERROR(VLOOKUP($A34,Filtro09!A26:G199,5,FALSE),0)</f>
        <v>6689</v>
      </c>
    </row>
    <row r="35" spans="1:7" x14ac:dyDescent="0.25">
      <c r="A35" s="8">
        <v>80302057</v>
      </c>
      <c r="B35" s="64">
        <v>302057</v>
      </c>
      <c r="C35" s="65" t="s">
        <v>88</v>
      </c>
      <c r="D35" s="66">
        <f t="array" ref="D35">IFERROR(VLOOKUP($A35,Filtro09!A17:G190,2,FALSE),0)</f>
        <v>27594</v>
      </c>
      <c r="E35" s="67">
        <f t="array" ref="E35">IFERROR(VLOOKUP($A35,Filtro09!A27:G200,3,FALSE),0)</f>
        <v>0</v>
      </c>
      <c r="F35" s="68">
        <f t="array" ref="F35">IFERROR(VLOOKUP($A35,Filtro09!A17:G190,4,FALSE),0)</f>
        <v>27594</v>
      </c>
      <c r="G35" s="67">
        <f t="array" ref="G35">IFERROR(VLOOKUP($A35,Filtro09!A27:G200,5,FALSE),0)</f>
        <v>37941</v>
      </c>
    </row>
    <row r="36" spans="1:7" ht="21" x14ac:dyDescent="0.25">
      <c r="A36" s="8">
        <v>80302075</v>
      </c>
      <c r="B36" s="64">
        <v>302075</v>
      </c>
      <c r="C36" s="65" t="s">
        <v>89</v>
      </c>
      <c r="D36" s="66">
        <f t="array" ref="D36">IFERROR(VLOOKUP($A36,Filtro09!A18:G191,2,FALSE),0)</f>
        <v>187</v>
      </c>
      <c r="E36" s="67">
        <f t="array" ref="E36">IFERROR(VLOOKUP($A36,Filtro09!A28:G201,3,FALSE),0)</f>
        <v>0</v>
      </c>
      <c r="F36" s="68">
        <f t="array" ref="F36">IFERROR(VLOOKUP($A36,Filtro09!A18:G191,4,FALSE),0)</f>
        <v>187</v>
      </c>
      <c r="G36" s="67">
        <f t="array" ref="G36">IFERROR(VLOOKUP($A36,Filtro09!A28:G201,5,FALSE),0)</f>
        <v>1316</v>
      </c>
    </row>
    <row r="37" spans="1:7" ht="31.5" x14ac:dyDescent="0.25">
      <c r="A37" s="8">
        <v>80302076</v>
      </c>
      <c r="B37" s="64">
        <v>302076</v>
      </c>
      <c r="C37" s="65" t="s">
        <v>90</v>
      </c>
      <c r="D37" s="66">
        <f t="array" ref="D37">IFERROR(VLOOKUP($A37,Filtro09!A19:G192,2,FALSE),0)</f>
        <v>26633</v>
      </c>
      <c r="E37" s="67">
        <f t="array" ref="E37">IFERROR(VLOOKUP($A37,Filtro09!A29:G202,3,FALSE),0)</f>
        <v>0</v>
      </c>
      <c r="F37" s="68">
        <f t="array" ref="F37">IFERROR(VLOOKUP($A37,Filtro09!A19:G192,4,FALSE),0)</f>
        <v>26633</v>
      </c>
      <c r="G37" s="67">
        <f t="array" ref="G37">IFERROR(VLOOKUP($A37,Filtro09!A29:G202,5,FALSE),0)</f>
        <v>24406</v>
      </c>
    </row>
    <row r="38" spans="1:7" ht="21" x14ac:dyDescent="0.25">
      <c r="A38" s="8">
        <v>80302063</v>
      </c>
      <c r="B38" s="64">
        <v>302063</v>
      </c>
      <c r="C38" s="65" t="s">
        <v>91</v>
      </c>
      <c r="D38" s="66">
        <f t="array" ref="D38">IFERROR(VLOOKUP($A38,Filtro09!A20:G193,2,FALSE),0)</f>
        <v>454</v>
      </c>
      <c r="E38" s="67">
        <f t="array" ref="E38">IFERROR(VLOOKUP($A38,Filtro09!A30:G203,3,FALSE),0)</f>
        <v>0</v>
      </c>
      <c r="F38" s="68">
        <f t="array" ref="F38">IFERROR(VLOOKUP($A38,Filtro09!A20:G193,4,FALSE),0)</f>
        <v>454</v>
      </c>
      <c r="G38" s="67">
        <f t="array" ref="G38">IFERROR(VLOOKUP($A38,Filtro09!A30:G203,5,FALSE),0)</f>
        <v>15563</v>
      </c>
    </row>
    <row r="39" spans="1:7" x14ac:dyDescent="0.25">
      <c r="A39" s="8">
        <v>80302064</v>
      </c>
      <c r="B39" s="64">
        <v>302064</v>
      </c>
      <c r="C39" s="65" t="s">
        <v>92</v>
      </c>
      <c r="D39" s="66">
        <f t="array" ref="D39">IFERROR(VLOOKUP($A39,Filtro09!A21:G194,2,FALSE),0)</f>
        <v>1973</v>
      </c>
      <c r="E39" s="67">
        <f t="array" ref="E39">IFERROR(VLOOKUP($A39,Filtro09!A31:G204,3,FALSE),0)</f>
        <v>0</v>
      </c>
      <c r="F39" s="68">
        <f t="array" ref="F39">IFERROR(VLOOKUP($A39,Filtro09!A21:G194,4,FALSE),0)</f>
        <v>1973</v>
      </c>
      <c r="G39" s="67">
        <f t="array" ref="G39">IFERROR(VLOOKUP($A39,Filtro09!A31:G204,5,FALSE),0)</f>
        <v>32196</v>
      </c>
    </row>
    <row r="40" spans="1:7" x14ac:dyDescent="0.25">
      <c r="A40" s="69">
        <v>82201011</v>
      </c>
      <c r="B40" s="64">
        <v>302100</v>
      </c>
      <c r="C40" s="65" t="s">
        <v>93</v>
      </c>
      <c r="D40" s="66">
        <f t="array" ref="D40">IFERROR(VLOOKUP($A40,Filtro09!A22:G195,2,FALSE),0)</f>
        <v>763</v>
      </c>
      <c r="E40" s="67">
        <f t="array" ref="E40">IFERROR(VLOOKUP($A40,Filtro09!A32:G205,3,FALSE),0)</f>
        <v>0</v>
      </c>
      <c r="F40" s="68">
        <f t="array" ref="F40">IFERROR(VLOOKUP($A40,Filtro09!A22:G195,4,FALSE),0)</f>
        <v>763</v>
      </c>
      <c r="G40" s="67">
        <f t="array" ref="G40">IFERROR(VLOOKUP($A40,Filtro09!A32:G205,5,FALSE),0)</f>
        <v>1720</v>
      </c>
    </row>
    <row r="41" spans="1:7" x14ac:dyDescent="0.25">
      <c r="A41" s="77">
        <v>82201012</v>
      </c>
      <c r="B41" s="64">
        <v>302077</v>
      </c>
      <c r="C41" s="65" t="s">
        <v>94</v>
      </c>
      <c r="D41" s="66">
        <f t="array" ref="D41">IFERROR(VLOOKUP($A41,Filtro09!A23:G196,2,FALSE),0)</f>
        <v>2192</v>
      </c>
      <c r="E41" s="67">
        <f t="array" ref="E41">IFERROR(VLOOKUP($A41,Filtro09!A33:G206,3,FALSE),0)</f>
        <v>0</v>
      </c>
      <c r="F41" s="68">
        <f t="array" ref="F41">IFERROR(VLOOKUP($A41,Filtro09!A23:G196,4,FALSE),0)</f>
        <v>2192</v>
      </c>
      <c r="G41" s="67">
        <f t="array" ref="G41">IFERROR(VLOOKUP($A41,Filtro09!A33:G206,5,FALSE),0)</f>
        <v>7616</v>
      </c>
    </row>
    <row r="42" spans="1:7" x14ac:dyDescent="0.25">
      <c r="A42" s="77">
        <v>82201013</v>
      </c>
      <c r="B42" s="64">
        <v>302101</v>
      </c>
      <c r="C42" s="65" t="s">
        <v>95</v>
      </c>
      <c r="D42" s="66">
        <f t="array" ref="D42">IFERROR(VLOOKUP($A42,Filtro09!A24:G197,2,FALSE),0)</f>
        <v>762</v>
      </c>
      <c r="E42" s="67">
        <f t="array" ref="E42">IFERROR(VLOOKUP($A42,Filtro09!A34:G207,3,FALSE),0)</f>
        <v>0</v>
      </c>
      <c r="F42" s="68">
        <f t="array" ref="F42">IFERROR(VLOOKUP($A42,Filtro09!A24:G197,4,FALSE),0)</f>
        <v>762</v>
      </c>
      <c r="G42" s="67">
        <f t="array" ref="G42">IFERROR(VLOOKUP($A42,Filtro09!A34:G207,5,FALSE),0)</f>
        <v>2606</v>
      </c>
    </row>
    <row r="43" spans="1:7" x14ac:dyDescent="0.25">
      <c r="A43" s="78"/>
      <c r="B43" s="185" t="s">
        <v>8</v>
      </c>
      <c r="C43" s="206"/>
      <c r="D43" s="80">
        <f>SUM(D23:D42)</f>
        <v>299499</v>
      </c>
      <c r="E43" s="80">
        <f>SUM(E23:E42)</f>
        <v>0</v>
      </c>
      <c r="F43" s="81">
        <f>SUM(F23:F42)</f>
        <v>299499</v>
      </c>
      <c r="G43" s="80">
        <f>SUM(G23:G42)</f>
        <v>559881</v>
      </c>
    </row>
    <row r="44" spans="1:7" x14ac:dyDescent="0.25">
      <c r="A44" s="1"/>
      <c r="B44" s="82"/>
      <c r="C44" s="82"/>
      <c r="D44" s="83"/>
      <c r="E44" s="83"/>
      <c r="F44" s="83"/>
      <c r="G44" s="83"/>
    </row>
    <row r="45" spans="1:7" x14ac:dyDescent="0.25">
      <c r="A45" s="1"/>
      <c r="B45" s="187" t="s">
        <v>96</v>
      </c>
      <c r="C45" s="188"/>
      <c r="D45" s="201"/>
      <c r="E45" s="201"/>
      <c r="F45" s="201"/>
      <c r="G45" s="202"/>
    </row>
    <row r="46" spans="1:7" x14ac:dyDescent="0.25">
      <c r="A46" s="8">
        <v>80303024</v>
      </c>
      <c r="B46" s="84">
        <v>303024</v>
      </c>
      <c r="C46" s="85" t="s">
        <v>97</v>
      </c>
      <c r="D46" s="66">
        <f t="array" ref="D46">IFERROR(VLOOKUP($A46,Filtro09!A5:G178,2,FALSE),0)</f>
        <v>35022</v>
      </c>
      <c r="E46" s="67">
        <f t="array" ref="E46">IFERROR(VLOOKUP($A46,Filtro09!A38:G211,3,FALSE),0)</f>
        <v>0</v>
      </c>
      <c r="F46" s="68">
        <f t="array" ref="F46">IFERROR(VLOOKUP($A46,Filtro09!A5:G178,4,FALSE),0)</f>
        <v>35022</v>
      </c>
      <c r="G46" s="67">
        <f t="array" ref="G46">IFERROR(VLOOKUP($A46,Filtro09!A5:G178,5,FALSE),0)</f>
        <v>68646</v>
      </c>
    </row>
    <row r="47" spans="1:7" x14ac:dyDescent="0.25">
      <c r="A47" s="8">
        <v>80303026</v>
      </c>
      <c r="B47" s="64">
        <v>303026</v>
      </c>
      <c r="C47" s="65" t="s">
        <v>98</v>
      </c>
      <c r="D47" s="66">
        <f t="array" ref="D47">IFERROR(VLOOKUP($A47,Filtro09!A6:G179,2,FALSE),0)</f>
        <v>25232</v>
      </c>
      <c r="E47" s="67">
        <f t="array" ref="E47">IFERROR(VLOOKUP($A47,Filtro09!A39:G212,3,FALSE),0)</f>
        <v>0</v>
      </c>
      <c r="F47" s="68">
        <f t="array" ref="F47">IFERROR(VLOOKUP($A47,Filtro09!A6:G179,4,FALSE),0)</f>
        <v>25232</v>
      </c>
      <c r="G47" s="67">
        <f t="array" ref="G47">IFERROR(VLOOKUP($A47,Filtro09!A6:G179,5,FALSE),0)</f>
        <v>23758</v>
      </c>
    </row>
    <row r="48" spans="1:7" x14ac:dyDescent="0.25">
      <c r="A48" s="8">
        <v>80303027</v>
      </c>
      <c r="B48" s="64">
        <v>303027</v>
      </c>
      <c r="C48" s="65" t="s">
        <v>99</v>
      </c>
      <c r="D48" s="66">
        <f t="array" ref="D48">IFERROR(VLOOKUP($A48,Filtro09!A7:G180,2,FALSE),0)</f>
        <v>4</v>
      </c>
      <c r="E48" s="67">
        <f t="array" ref="E48">IFERROR(VLOOKUP($A48,Filtro09!A40:G213,3,FALSE),0)</f>
        <v>0</v>
      </c>
      <c r="F48" s="68">
        <f t="array" ref="F48">IFERROR(VLOOKUP($A48,Filtro09!A7:G180,4,FALSE),0)</f>
        <v>4</v>
      </c>
      <c r="G48" s="67">
        <f t="array" ref="G48">IFERROR(VLOOKUP($A48,Filtro09!A7:G180,5,FALSE),0)</f>
        <v>64</v>
      </c>
    </row>
    <row r="49" spans="1:7" x14ac:dyDescent="0.25">
      <c r="A49" s="16"/>
      <c r="B49" s="185" t="s">
        <v>8</v>
      </c>
      <c r="C49" s="186"/>
      <c r="D49" s="86">
        <f>SUM(D46:D48)</f>
        <v>60258</v>
      </c>
      <c r="E49" s="80">
        <f>SUM(E46:E48)</f>
        <v>0</v>
      </c>
      <c r="F49" s="81">
        <f>SUM(F46:F48)</f>
        <v>60258</v>
      </c>
      <c r="G49" s="87">
        <f>SUM(G46:G48)</f>
        <v>92468</v>
      </c>
    </row>
    <row r="50" spans="1:7" x14ac:dyDescent="0.25">
      <c r="A50" s="1"/>
      <c r="B50" s="82"/>
      <c r="C50" s="82"/>
      <c r="D50" s="83"/>
      <c r="E50" s="83"/>
      <c r="F50" s="83"/>
      <c r="G50" s="83"/>
    </row>
    <row r="51" spans="1:7" x14ac:dyDescent="0.25">
      <c r="A51" s="1"/>
      <c r="B51" s="187" t="s">
        <v>21</v>
      </c>
      <c r="C51" s="188"/>
      <c r="D51" s="203"/>
      <c r="E51" s="203"/>
      <c r="F51" s="203"/>
      <c r="G51" s="204"/>
    </row>
    <row r="52" spans="1:7" x14ac:dyDescent="0.25">
      <c r="A52" s="8">
        <v>80305019</v>
      </c>
      <c r="B52" s="84">
        <v>305019</v>
      </c>
      <c r="C52" s="85" t="s">
        <v>100</v>
      </c>
      <c r="D52" s="66">
        <f t="array" ref="D52">IFERROR(VLOOKUP($A52,Filtro09!A5:G178,2,FALSE),0)</f>
        <v>1190</v>
      </c>
      <c r="E52" s="67">
        <f t="array" ref="E52">IFERROR(VLOOKUP($A52,Filtro09!A44:G217,3,FALSE),0)</f>
        <v>0</v>
      </c>
      <c r="F52" s="68">
        <f t="array" ref="F52">IFERROR(VLOOKUP($A52,Filtro09!A5:G178,4,FALSE),0)</f>
        <v>1190</v>
      </c>
      <c r="G52" s="67">
        <f t="array" ref="G52">IFERROR(VLOOKUP($A52,Filtro09!A5:G178,5,FALSE),0)</f>
        <v>1965</v>
      </c>
    </row>
    <row r="53" spans="1:7" ht="21" x14ac:dyDescent="0.25">
      <c r="A53" s="8">
        <v>80305020</v>
      </c>
      <c r="B53" s="64">
        <v>305020</v>
      </c>
      <c r="C53" s="65" t="s">
        <v>101</v>
      </c>
      <c r="D53" s="66">
        <f t="array" ref="D53">IFERROR(VLOOKUP($A53,Filtro09!A6:G179,2,FALSE),0)</f>
        <v>9</v>
      </c>
      <c r="E53" s="67">
        <f t="array" ref="E53">IFERROR(VLOOKUP($A53,Filtro09!A45:G218,3,FALSE),0)</f>
        <v>0</v>
      </c>
      <c r="F53" s="68">
        <f t="array" ref="F53">IFERROR(VLOOKUP($A53,Filtro09!A6:G179,4,FALSE),0)</f>
        <v>9</v>
      </c>
      <c r="G53" s="67">
        <f t="array" ref="G53">IFERROR(VLOOKUP($A53,Filtro09!A6:G179,5,FALSE),0)</f>
        <v>199</v>
      </c>
    </row>
    <row r="54" spans="1:7" x14ac:dyDescent="0.25">
      <c r="A54" s="16"/>
      <c r="B54" s="185" t="s">
        <v>8</v>
      </c>
      <c r="C54" s="186"/>
      <c r="D54" s="86">
        <f>SUM(D52:D53)</f>
        <v>1199</v>
      </c>
      <c r="E54" s="80">
        <f>SUM(E52:E53)</f>
        <v>0</v>
      </c>
      <c r="F54" s="81">
        <f>SUM(F52:F53)</f>
        <v>1199</v>
      </c>
      <c r="G54" s="87">
        <f>SUM(G52:G53)</f>
        <v>2164</v>
      </c>
    </row>
    <row r="55" spans="1:7" x14ac:dyDescent="0.25">
      <c r="A55" s="1"/>
      <c r="B55" s="82"/>
      <c r="C55" s="82"/>
      <c r="D55" s="83"/>
      <c r="E55" s="83"/>
      <c r="F55" s="83"/>
      <c r="G55" s="83"/>
    </row>
    <row r="56" spans="1:7" x14ac:dyDescent="0.25">
      <c r="A56" s="1"/>
      <c r="B56" s="187" t="s">
        <v>23</v>
      </c>
      <c r="C56" s="188"/>
      <c r="D56" s="205"/>
      <c r="E56" s="203"/>
      <c r="F56" s="203"/>
      <c r="G56" s="204"/>
    </row>
    <row r="57" spans="1:7" x14ac:dyDescent="0.25">
      <c r="A57" s="8">
        <v>80306002</v>
      </c>
      <c r="B57" s="64">
        <v>306002</v>
      </c>
      <c r="C57" s="65" t="s">
        <v>102</v>
      </c>
      <c r="D57" s="66">
        <f t="array" ref="D57">IFERROR(VLOOKUP($A57,Filtro09!A5:G178,2,FALSE),0)</f>
        <v>138</v>
      </c>
      <c r="E57" s="67">
        <f t="array" ref="E57">IFERROR(VLOOKUP($A57,Filtro09!A5:G178,3,FALSE),0)</f>
        <v>60</v>
      </c>
      <c r="F57" s="68">
        <f t="array" ref="F57">IFERROR(VLOOKUP($A57,Filtro09!A5:G178,4,FALSE),0)</f>
        <v>78</v>
      </c>
      <c r="G57" s="67">
        <f t="array" ref="G57">IFERROR(VLOOKUP($A57,Filtro09!A5:G178,5,FALSE),0)</f>
        <v>785</v>
      </c>
    </row>
    <row r="58" spans="1:7" x14ac:dyDescent="0.25">
      <c r="A58" s="8">
        <v>80306004</v>
      </c>
      <c r="B58" s="64">
        <v>306004</v>
      </c>
      <c r="C58" s="65" t="s">
        <v>103</v>
      </c>
      <c r="D58" s="66">
        <f t="array" ref="D58">IFERROR(VLOOKUP($A58,Filtro09!A6:G179,2,FALSE),0)</f>
        <v>857</v>
      </c>
      <c r="E58" s="67">
        <f t="array" ref="E58">IFERROR(VLOOKUP($A58,Filtro09!A6:G179,3,FALSE),0)</f>
        <v>0</v>
      </c>
      <c r="F58" s="68">
        <f t="array" ref="F58">IFERROR(VLOOKUP($A58,Filtro09!A6:G179,4,FALSE),0)</f>
        <v>857</v>
      </c>
      <c r="G58" s="67">
        <f t="array" ref="G58">IFERROR(VLOOKUP($A58,Filtro09!A6:G179,5,FALSE),0)</f>
        <v>83</v>
      </c>
    </row>
    <row r="59" spans="1:7" x14ac:dyDescent="0.25">
      <c r="A59" s="8">
        <v>80306005</v>
      </c>
      <c r="B59" s="64">
        <v>306005</v>
      </c>
      <c r="C59" s="65" t="s">
        <v>104</v>
      </c>
      <c r="D59" s="66">
        <f t="array" ref="D59">IFERROR(VLOOKUP($A59,Filtro09!A7:G180,2,FALSE),0)</f>
        <v>331</v>
      </c>
      <c r="E59" s="67">
        <f t="array" ref="E59">IFERROR(VLOOKUP($A59,Filtro09!A7:G180,3,FALSE),0)</f>
        <v>0</v>
      </c>
      <c r="F59" s="68">
        <f t="array" ref="F59">IFERROR(VLOOKUP($A59,Filtro09!A7:G180,4,FALSE),0)</f>
        <v>331</v>
      </c>
      <c r="G59" s="67">
        <f t="array" ref="G59">IFERROR(VLOOKUP($A59,Filtro09!A7:G180,5,FALSE),0)</f>
        <v>77</v>
      </c>
    </row>
    <row r="60" spans="1:7" x14ac:dyDescent="0.25">
      <c r="A60" s="8">
        <v>80306007</v>
      </c>
      <c r="B60" s="64">
        <v>306007</v>
      </c>
      <c r="C60" s="65" t="s">
        <v>105</v>
      </c>
      <c r="D60" s="66">
        <f t="array" ref="D60">IFERROR(VLOOKUP($A60,Filtro09!A8:G181,2,FALSE),0)</f>
        <v>318</v>
      </c>
      <c r="E60" s="67">
        <f t="array" ref="E60">IFERROR(VLOOKUP($A60,Filtro09!A8:G181,3,FALSE),0)</f>
        <v>1</v>
      </c>
      <c r="F60" s="68">
        <f t="array" ref="F60">IFERROR(VLOOKUP($A60,Filtro09!A8:G181,4,FALSE),0)</f>
        <v>317</v>
      </c>
      <c r="G60" s="67">
        <f t="array" ref="G60">IFERROR(VLOOKUP($A60,Filtro09!A8:G181,5,FALSE),0)</f>
        <v>882</v>
      </c>
    </row>
    <row r="61" spans="1:7" ht="21" x14ac:dyDescent="0.25">
      <c r="A61" s="8">
        <v>80306011</v>
      </c>
      <c r="B61" s="64">
        <v>306011</v>
      </c>
      <c r="C61" s="65" t="s">
        <v>106</v>
      </c>
      <c r="D61" s="66">
        <f t="array" ref="D61">IFERROR(VLOOKUP($A61,Filtro09!A9:G182,2,FALSE),0)</f>
        <v>8876</v>
      </c>
      <c r="E61" s="67">
        <f t="array" ref="E61">IFERROR(VLOOKUP($A61,Filtro09!A9:G182,3,FALSE),0)</f>
        <v>87</v>
      </c>
      <c r="F61" s="68">
        <f t="array" ref="F61">IFERROR(VLOOKUP($A61,Filtro09!A9:G182,4,FALSE),0)</f>
        <v>8789</v>
      </c>
      <c r="G61" s="67">
        <f t="array" ref="G61">IFERROR(VLOOKUP($A61,Filtro09!A9:G182,5,FALSE),0)</f>
        <v>15090</v>
      </c>
    </row>
    <row r="62" spans="1:7" x14ac:dyDescent="0.25">
      <c r="A62" s="8">
        <v>80306016</v>
      </c>
      <c r="B62" s="64">
        <v>306016</v>
      </c>
      <c r="C62" s="65" t="s">
        <v>107</v>
      </c>
      <c r="D62" s="66">
        <f t="array" ref="D62">IFERROR(VLOOKUP($A62,Filtro09!A10:G183,2,FALSE),0)</f>
        <v>20</v>
      </c>
      <c r="E62" s="67">
        <f t="array" ref="E62">IFERROR(VLOOKUP($A62,Filtro09!A10:G183,3,FALSE),0)</f>
        <v>0</v>
      </c>
      <c r="F62" s="68">
        <f t="array" ref="F62">IFERROR(VLOOKUP($A62,Filtro09!A10:G183,4,FALSE),0)</f>
        <v>20</v>
      </c>
      <c r="G62" s="67">
        <f t="array" ref="G62">IFERROR(VLOOKUP($A62,Filtro09!A10:G183,5,FALSE),0)</f>
        <v>76</v>
      </c>
    </row>
    <row r="63" spans="1:7" ht="31.5" x14ac:dyDescent="0.25">
      <c r="A63" s="8">
        <v>80306026</v>
      </c>
      <c r="B63" s="64">
        <v>306026</v>
      </c>
      <c r="C63" s="65" t="s">
        <v>108</v>
      </c>
      <c r="D63" s="66">
        <f t="array" ref="D63">IFERROR(VLOOKUP($A63,Filtro09!A11:G184,2,FALSE),0)</f>
        <v>1397</v>
      </c>
      <c r="E63" s="67">
        <f t="array" ref="E63">IFERROR(VLOOKUP($A63,Filtro09!A11:G184,3,FALSE),0)</f>
        <v>0</v>
      </c>
      <c r="F63" s="68">
        <f t="array" ref="F63">IFERROR(VLOOKUP($A63,Filtro09!A11:G184,4,FALSE),0)</f>
        <v>1397</v>
      </c>
      <c r="G63" s="67">
        <f t="array" ref="G63">IFERROR(VLOOKUP($A63,Filtro09!A11:G184,5,FALSE),0)</f>
        <v>154</v>
      </c>
    </row>
    <row r="64" spans="1:7" x14ac:dyDescent="0.25">
      <c r="A64" s="8">
        <v>80306038</v>
      </c>
      <c r="B64" s="64">
        <v>306038</v>
      </c>
      <c r="C64" s="65" t="s">
        <v>109</v>
      </c>
      <c r="D64" s="66">
        <f t="array" ref="D64">IFERROR(VLOOKUP($A64,Filtro09!A12:G185,2,FALSE),0)</f>
        <v>6165</v>
      </c>
      <c r="E64" s="67">
        <f t="array" ref="E64">IFERROR(VLOOKUP($A64,Filtro09!A12:G185,3,FALSE),0)</f>
        <v>0</v>
      </c>
      <c r="F64" s="68">
        <f t="array" ref="F64">IFERROR(VLOOKUP($A64,Filtro09!A12:G185,4,FALSE),0)</f>
        <v>6165</v>
      </c>
      <c r="G64" s="67">
        <f t="array" ref="G64">IFERROR(VLOOKUP($A64,Filtro09!A12:G185,5,FALSE),0)</f>
        <v>15812</v>
      </c>
    </row>
    <row r="65" spans="1:7" x14ac:dyDescent="0.25">
      <c r="A65" s="8">
        <v>80306042</v>
      </c>
      <c r="B65" s="64">
        <v>306042</v>
      </c>
      <c r="C65" s="65" t="s">
        <v>110</v>
      </c>
      <c r="D65" s="66">
        <f t="array" ref="D65">IFERROR(VLOOKUP($A65,Filtro09!A13:G186,2,FALSE),0)</f>
        <v>70</v>
      </c>
      <c r="E65" s="67">
        <f t="array" ref="E65">IFERROR(VLOOKUP($A65,Filtro09!A13:G186,3,FALSE),0)</f>
        <v>0</v>
      </c>
      <c r="F65" s="68">
        <f t="array" ref="F65">IFERROR(VLOOKUP($A65,Filtro09!A13:G186,4,FALSE),0)</f>
        <v>70</v>
      </c>
      <c r="G65" s="67">
        <f t="array" ref="G65">IFERROR(VLOOKUP($A65,Filtro09!A13:G186,5,FALSE),0)</f>
        <v>483</v>
      </c>
    </row>
    <row r="66" spans="1:7" ht="31.5" x14ac:dyDescent="0.25">
      <c r="A66" s="76">
        <v>80306051</v>
      </c>
      <c r="B66" s="64">
        <v>306051</v>
      </c>
      <c r="C66" s="65" t="s">
        <v>111</v>
      </c>
      <c r="D66" s="66">
        <f t="array" ref="D66">IFERROR(VLOOKUP($A66,Filtro09!A14:G187,2,FALSE),0)</f>
        <v>137</v>
      </c>
      <c r="E66" s="67">
        <f t="array" ref="E66">IFERROR(VLOOKUP($A66,Filtro09!A14:G187,3,FALSE),0)</f>
        <v>0</v>
      </c>
      <c r="F66" s="68">
        <f t="array" ref="F66">IFERROR(VLOOKUP($A66,Filtro09!A14:G187,4,FALSE),0)</f>
        <v>137</v>
      </c>
      <c r="G66" s="67">
        <f t="array" ref="G66">IFERROR(VLOOKUP($A66,Filtro09!A14:G187,5,FALSE),0)</f>
        <v>248</v>
      </c>
    </row>
    <row r="67" spans="1:7" x14ac:dyDescent="0.25">
      <c r="A67" s="8">
        <v>80306052</v>
      </c>
      <c r="B67" s="64">
        <v>306052</v>
      </c>
      <c r="C67" s="65" t="s">
        <v>112</v>
      </c>
      <c r="D67" s="66">
        <f t="array" ref="D67">IFERROR(VLOOKUP($A67,Filtro09!A15:G188,2,FALSE),0)</f>
        <v>5</v>
      </c>
      <c r="E67" s="67">
        <f t="array" ref="E67">IFERROR(VLOOKUP($A67,Filtro09!A15:G188,3,FALSE),0)</f>
        <v>0</v>
      </c>
      <c r="F67" s="68">
        <f t="array" ref="F67">IFERROR(VLOOKUP($A67,Filtro09!A15:G188,4,FALSE),0)</f>
        <v>5</v>
      </c>
      <c r="G67" s="67">
        <f t="array" ref="G67">IFERROR(VLOOKUP($A67,Filtro09!A15:G188,5,FALSE),0)</f>
        <v>85</v>
      </c>
    </row>
    <row r="68" spans="1:7" ht="42" x14ac:dyDescent="0.25">
      <c r="A68" s="8">
        <v>80306048</v>
      </c>
      <c r="B68" s="64">
        <v>306048</v>
      </c>
      <c r="C68" s="65" t="s">
        <v>113</v>
      </c>
      <c r="D68" s="66">
        <f t="array" ref="D68">IFERROR(VLOOKUP($A68,Filtro09!A16:G189,2,FALSE),0)</f>
        <v>432</v>
      </c>
      <c r="E68" s="67">
        <f t="array" ref="E68">IFERROR(VLOOKUP($A68,Filtro09!A16:G189,3,FALSE),0)</f>
        <v>0</v>
      </c>
      <c r="F68" s="68">
        <f t="array" ref="F68">IFERROR(VLOOKUP($A68,Filtro09!A16:G189,4,FALSE),0)</f>
        <v>432</v>
      </c>
      <c r="G68" s="67">
        <f t="array" ref="G68">IFERROR(VLOOKUP($A68,Filtro09!A16:G189,5,FALSE),0)</f>
        <v>1004</v>
      </c>
    </row>
    <row r="69" spans="1:7" ht="42" x14ac:dyDescent="0.25">
      <c r="A69" s="8">
        <v>80306059</v>
      </c>
      <c r="B69" s="64">
        <v>306059</v>
      </c>
      <c r="C69" s="65" t="s">
        <v>114</v>
      </c>
      <c r="D69" s="66">
        <f t="array" ref="D69">IFERROR(VLOOKUP($A69,Filtro09!A17:G190,2,FALSE),0)</f>
        <v>145</v>
      </c>
      <c r="E69" s="67">
        <f t="array" ref="E69">IFERROR(VLOOKUP($A69,Filtro09!A17:G190,3,FALSE),0)</f>
        <v>0</v>
      </c>
      <c r="F69" s="68">
        <f t="array" ref="F69">IFERROR(VLOOKUP($A69,Filtro09!A17:G190,4,FALSE),0)</f>
        <v>145</v>
      </c>
      <c r="G69" s="67">
        <f t="array" ref="G69">IFERROR(VLOOKUP($A69,Filtro09!A17:G190,5,FALSE),0)</f>
        <v>300</v>
      </c>
    </row>
    <row r="70" spans="1:7" x14ac:dyDescent="0.25">
      <c r="A70" s="8">
        <v>80306169</v>
      </c>
      <c r="B70" s="64">
        <v>306169</v>
      </c>
      <c r="C70" s="65" t="s">
        <v>115</v>
      </c>
      <c r="D70" s="66">
        <f t="array" ref="D70">IFERROR(VLOOKUP($A70,Filtro09!A18:G191,2,FALSE),0)</f>
        <v>198</v>
      </c>
      <c r="E70" s="67">
        <f t="array" ref="E70">IFERROR(VLOOKUP($A70,Filtro09!A18:G191,3,FALSE),0)</f>
        <v>0</v>
      </c>
      <c r="F70" s="68">
        <f t="array" ref="F70">IFERROR(VLOOKUP($A70,Filtro09!A18:G191,4,FALSE),0)</f>
        <v>198</v>
      </c>
      <c r="G70" s="67">
        <f t="array" ref="G70">IFERROR(VLOOKUP($A70,Filtro09!A18:G191,5,FALSE),0)</f>
        <v>2138</v>
      </c>
    </row>
    <row r="71" spans="1:7" x14ac:dyDescent="0.25">
      <c r="A71" s="8">
        <v>80306081</v>
      </c>
      <c r="B71" s="88">
        <v>306081</v>
      </c>
      <c r="C71" s="89" t="s">
        <v>116</v>
      </c>
      <c r="D71" s="66">
        <f t="array" ref="D71">IFERROR(VLOOKUP($A71,Filtro09!A19:G192,2,FALSE),0)</f>
        <v>3</v>
      </c>
      <c r="E71" s="67">
        <f t="array" ref="E71">IFERROR(VLOOKUP($A71,Filtro09!A19:G192,3,FALSE),0)</f>
        <v>0</v>
      </c>
      <c r="F71" s="68">
        <f t="array" ref="F71">IFERROR(VLOOKUP($A71,Filtro09!A19:G192,4,FALSE),0)</f>
        <v>3</v>
      </c>
      <c r="G71" s="67">
        <f t="array" ref="G71">IFERROR(VLOOKUP($A71,Filtro09!A19:G192,5,FALSE),0)</f>
        <v>7</v>
      </c>
    </row>
    <row r="72" spans="1:7" x14ac:dyDescent="0.25">
      <c r="A72" s="8">
        <v>80306112</v>
      </c>
      <c r="B72" s="88">
        <v>306112</v>
      </c>
      <c r="C72" s="89" t="s">
        <v>117</v>
      </c>
      <c r="D72" s="66">
        <f t="array" ref="D72">IFERROR(VLOOKUP($A72,Filtro09!A20:G193,2,FALSE),0)</f>
        <v>0</v>
      </c>
      <c r="E72" s="67">
        <f t="array" ref="E72">IFERROR(VLOOKUP($A72,Filtro09!A20:G193,3,FALSE),0)</f>
        <v>0</v>
      </c>
      <c r="F72" s="68">
        <f t="array" ref="F72">IFERROR(VLOOKUP($A72,Filtro09!A20:G193,4,FALSE),0)</f>
        <v>0</v>
      </c>
      <c r="G72" s="67">
        <f t="array" ref="G72">IFERROR(VLOOKUP($A72,Filtro09!A20:G193,5,FALSE),0)</f>
        <v>499</v>
      </c>
    </row>
    <row r="73" spans="1:7" x14ac:dyDescent="0.25">
      <c r="A73" s="16"/>
      <c r="B73" s="185" t="s">
        <v>8</v>
      </c>
      <c r="C73" s="206"/>
      <c r="D73" s="86">
        <f>SUM(D57:D72)</f>
        <v>19092</v>
      </c>
      <c r="E73" s="80">
        <f>SUM(E57:E72)</f>
        <v>148</v>
      </c>
      <c r="F73" s="81">
        <f>SUM(F57:F72)</f>
        <v>18944</v>
      </c>
      <c r="G73" s="80">
        <f>SUM(G57:G72)</f>
        <v>37723</v>
      </c>
    </row>
    <row r="74" spans="1:7" x14ac:dyDescent="0.25">
      <c r="A74" s="1"/>
      <c r="B74" s="79"/>
      <c r="C74" s="79"/>
      <c r="D74" s="86"/>
      <c r="E74" s="86"/>
      <c r="F74" s="86"/>
      <c r="G74" s="86"/>
    </row>
    <row r="75" spans="1:7" x14ac:dyDescent="0.25">
      <c r="A75" s="1"/>
      <c r="B75" s="207" t="s">
        <v>118</v>
      </c>
      <c r="C75" s="208"/>
      <c r="D75" s="90"/>
      <c r="E75" s="91"/>
      <c r="F75" s="91"/>
      <c r="G75" s="92"/>
    </row>
    <row r="76" spans="1:7" ht="21" x14ac:dyDescent="0.25">
      <c r="A76" s="8">
        <v>80308004</v>
      </c>
      <c r="B76" s="64">
        <v>308004</v>
      </c>
      <c r="C76" s="65" t="s">
        <v>119</v>
      </c>
      <c r="D76" s="66">
        <f t="array" ref="D76">IFERROR(VLOOKUP($A76,Filtro09!A5:G178,2,FALSE),0)</f>
        <v>238</v>
      </c>
      <c r="E76" s="67">
        <f t="array" ref="E76">IFERROR(VLOOKUP($A76,Filtro09!A5:G178,3,FALSE),0)</f>
        <v>0</v>
      </c>
      <c r="F76" s="68">
        <f t="array" ref="F76">IFERROR(VLOOKUP($A76,Filtro09!A5:G178,4,FALSE),0)</f>
        <v>238</v>
      </c>
      <c r="G76" s="67">
        <f t="array" ref="G76">IFERROR(VLOOKUP($A76,Filtro09!A5:G178,5,FALSE),0)</f>
        <v>1444</v>
      </c>
    </row>
    <row r="77" spans="1:7" x14ac:dyDescent="0.25">
      <c r="A77" s="8">
        <v>80308005</v>
      </c>
      <c r="B77" s="64">
        <v>308005</v>
      </c>
      <c r="C77" s="65" t="s">
        <v>120</v>
      </c>
      <c r="D77" s="66">
        <f t="array" ref="D77">IFERROR(VLOOKUP($A77,Filtro09!A6:G179,2,FALSE),0)</f>
        <v>79</v>
      </c>
      <c r="E77" s="67">
        <f t="array" ref="E77">IFERROR(VLOOKUP($A77,Filtro09!A6:G179,3,FALSE),0)</f>
        <v>0</v>
      </c>
      <c r="F77" s="68">
        <f t="array" ref="F77">IFERROR(VLOOKUP($A77,Filtro09!A6:G179,4,FALSE),0)</f>
        <v>79</v>
      </c>
      <c r="G77" s="67">
        <f t="array" ref="G77">IFERROR(VLOOKUP($A77,Filtro09!A6:G179,5,FALSE),0)</f>
        <v>237</v>
      </c>
    </row>
    <row r="78" spans="1:7" x14ac:dyDescent="0.25">
      <c r="A78" s="16"/>
      <c r="B78" s="185" t="s">
        <v>8</v>
      </c>
      <c r="C78" s="206"/>
      <c r="D78" s="93">
        <f>SUM(D76:D77)</f>
        <v>317</v>
      </c>
      <c r="E78" s="80">
        <f>SUM(E76:E77)</f>
        <v>0</v>
      </c>
      <c r="F78" s="81">
        <f>SUM(F76:F77)</f>
        <v>317</v>
      </c>
      <c r="G78" s="87">
        <f>SUM(G76:G77)</f>
        <v>1681</v>
      </c>
    </row>
    <row r="79" spans="1:7" x14ac:dyDescent="0.25">
      <c r="A79" s="1"/>
      <c r="B79" s="82"/>
      <c r="C79" s="82"/>
      <c r="D79" s="83"/>
      <c r="E79" s="83"/>
      <c r="F79" s="83"/>
      <c r="G79" s="83"/>
    </row>
    <row r="80" spans="1:7" x14ac:dyDescent="0.25">
      <c r="A80" s="1"/>
      <c r="B80" s="187" t="s">
        <v>121</v>
      </c>
      <c r="C80" s="200"/>
      <c r="D80" s="94"/>
      <c r="E80" s="95"/>
      <c r="F80" s="95"/>
      <c r="G80" s="96"/>
    </row>
    <row r="81" spans="1:9" x14ac:dyDescent="0.25">
      <c r="A81" s="8">
        <v>80309010</v>
      </c>
      <c r="B81" s="64">
        <v>309010</v>
      </c>
      <c r="C81" s="65" t="s">
        <v>122</v>
      </c>
      <c r="D81" s="66">
        <f t="array" ref="D81">IFERROR(VLOOKUP($A81,Filtro09!A5:G178,2,FALSE),0)</f>
        <v>26722</v>
      </c>
      <c r="E81" s="67">
        <f t="array" ref="E81">IFERROR(VLOOKUP($A81,Filtro09!A5:G178,3,FALSE),0)</f>
        <v>0</v>
      </c>
      <c r="F81" s="68">
        <f t="array" ref="F81">IFERROR(VLOOKUP($A81,Filtro09!A5:G178,4,FALSE),0)</f>
        <v>26722</v>
      </c>
      <c r="G81" s="67">
        <f t="array" ref="G81">IFERROR(VLOOKUP($A81,Filtro09!A5:G178,5,FALSE),0)</f>
        <v>42462</v>
      </c>
    </row>
    <row r="82" spans="1:9" x14ac:dyDescent="0.25">
      <c r="A82" s="8">
        <v>80309013</v>
      </c>
      <c r="B82" s="64">
        <v>309013</v>
      </c>
      <c r="C82" s="65" t="s">
        <v>123</v>
      </c>
      <c r="D82" s="66">
        <f t="array" ref="D82">IFERROR(VLOOKUP($A82,Filtro09!A6:G179,2,FALSE),0)</f>
        <v>26417</v>
      </c>
      <c r="E82" s="67">
        <f t="array" ref="E82">IFERROR(VLOOKUP($A82,Filtro09!A6:G179,3,FALSE),0)</f>
        <v>0</v>
      </c>
      <c r="F82" s="68">
        <f t="array" ref="F82">IFERROR(VLOOKUP($A82,Filtro09!A6:G179,4,FALSE),0)</f>
        <v>26417</v>
      </c>
      <c r="G82" s="67">
        <f t="array" ref="G82">IFERROR(VLOOKUP($A82,Filtro09!A6:G179,5,FALSE),0)</f>
        <v>39820</v>
      </c>
      <c r="I82" s="97"/>
    </row>
    <row r="83" spans="1:9" ht="21" x14ac:dyDescent="0.25">
      <c r="A83" s="8">
        <v>80309014</v>
      </c>
      <c r="B83" s="64">
        <v>309014</v>
      </c>
      <c r="C83" s="65" t="s">
        <v>124</v>
      </c>
      <c r="D83" s="66">
        <f t="array" ref="D83">IFERROR(VLOOKUP($A83,Filtro09!A7:G180,2,FALSE),0)</f>
        <v>98</v>
      </c>
      <c r="E83" s="67">
        <f t="array" ref="E83">IFERROR(VLOOKUP($A83,Filtro09!A7:G180,3,FALSE),0)</f>
        <v>0</v>
      </c>
      <c r="F83" s="68">
        <f t="array" ref="F83">IFERROR(VLOOKUP($A83,Filtro09!A7:G180,4,FALSE),0)</f>
        <v>98</v>
      </c>
      <c r="G83" s="67">
        <f t="array" ref="G83">IFERROR(VLOOKUP($A83,Filtro09!A7:G180,5,FALSE),0)</f>
        <v>82</v>
      </c>
    </row>
    <row r="84" spans="1:9" x14ac:dyDescent="0.25">
      <c r="A84" s="8">
        <v>80309020</v>
      </c>
      <c r="B84" s="64">
        <v>309020</v>
      </c>
      <c r="C84" s="65" t="s">
        <v>125</v>
      </c>
      <c r="D84" s="66">
        <f t="array" ref="D84">IFERROR(VLOOKUP($A84,Filtro09!A8:G181,2,FALSE),0)</f>
        <v>80</v>
      </c>
      <c r="E84" s="67">
        <f t="array" ref="E84">IFERROR(VLOOKUP($A84,Filtro09!A8:G181,3,FALSE),0)</f>
        <v>0</v>
      </c>
      <c r="F84" s="68">
        <f t="array" ref="F84">IFERROR(VLOOKUP($A84,Filtro09!A8:G181,4,FALSE),0)</f>
        <v>80</v>
      </c>
      <c r="G84" s="67">
        <f t="array" ref="G84">IFERROR(VLOOKUP($A84,Filtro09!A8:G181,5,FALSE),0)</f>
        <v>53</v>
      </c>
    </row>
    <row r="85" spans="1:9" x14ac:dyDescent="0.25">
      <c r="A85" s="8">
        <v>80309022</v>
      </c>
      <c r="B85" s="64">
        <v>309022</v>
      </c>
      <c r="C85" s="65" t="s">
        <v>126</v>
      </c>
      <c r="D85" s="66">
        <f t="array" ref="D85">IFERROR(VLOOKUP($A85,Filtro09!A9:G182,2,FALSE),0)</f>
        <v>30039</v>
      </c>
      <c r="E85" s="67">
        <f t="array" ref="E85">IFERROR(VLOOKUP($A85,Filtro09!A9:G182,3,FALSE),0)</f>
        <v>17</v>
      </c>
      <c r="F85" s="68">
        <f t="array" ref="F85">IFERROR(VLOOKUP($A85,Filtro09!A9:G182,4,FALSE),0)</f>
        <v>30022</v>
      </c>
      <c r="G85" s="67">
        <f t="array" ref="G85">IFERROR(VLOOKUP($A85,Filtro09!A9:G182,5,FALSE),0)</f>
        <v>76350</v>
      </c>
    </row>
    <row r="86" spans="1:9" ht="42" x14ac:dyDescent="0.25">
      <c r="A86" s="8">
        <v>80309023</v>
      </c>
      <c r="B86" s="64">
        <v>309023</v>
      </c>
      <c r="C86" s="65" t="s">
        <v>127</v>
      </c>
      <c r="D86" s="66">
        <f t="array" ref="D86">IFERROR(VLOOKUP($A86,Filtro09!A10:G183,2,FALSE),0)</f>
        <v>26809</v>
      </c>
      <c r="E86" s="67">
        <f t="array" ref="E86">IFERROR(VLOOKUP($A86,Filtro09!A10:G183,3,FALSE),0)</f>
        <v>16981</v>
      </c>
      <c r="F86" s="68">
        <f t="array" ref="F86">IFERROR(VLOOKUP($A86,Filtro09!A10:G183,4,FALSE),0)</f>
        <v>9828</v>
      </c>
      <c r="G86" s="67">
        <f t="array" ref="G86">IFERROR(VLOOKUP($A86,Filtro09!A10:G183,5,FALSE),0)</f>
        <v>1395</v>
      </c>
    </row>
    <row r="87" spans="1:9" x14ac:dyDescent="0.25">
      <c r="A87" s="8">
        <v>80309024</v>
      </c>
      <c r="B87" s="64">
        <v>309024</v>
      </c>
      <c r="C87" s="65" t="s">
        <v>128</v>
      </c>
      <c r="D87" s="66">
        <f t="array" ref="D87">IFERROR(VLOOKUP($A87,Filtro09!A11:G184,2,FALSE),0)</f>
        <v>58</v>
      </c>
      <c r="E87" s="67">
        <f t="array" ref="E87">IFERROR(VLOOKUP($A87,Filtro09!A11:G184,3,FALSE),0)</f>
        <v>37</v>
      </c>
      <c r="F87" s="68">
        <f t="array" ref="F87">IFERROR(VLOOKUP($A87,Filtro09!A11:G184,4,FALSE),0)</f>
        <v>21</v>
      </c>
      <c r="G87" s="67">
        <f t="array" ref="G87">IFERROR(VLOOKUP($A87,Filtro09!A11:G184,5,FALSE),0)</f>
        <v>3921</v>
      </c>
    </row>
    <row r="88" spans="1:9" x14ac:dyDescent="0.25">
      <c r="A88" s="16"/>
      <c r="B88" s="185" t="s">
        <v>8</v>
      </c>
      <c r="C88" s="186"/>
      <c r="D88" s="86">
        <f>SUM(D81:D87)</f>
        <v>110223</v>
      </c>
      <c r="E88" s="80">
        <f>SUM(E81:E87)</f>
        <v>17035</v>
      </c>
      <c r="F88" s="81">
        <f>SUM(F81:F87)</f>
        <v>93188</v>
      </c>
      <c r="G88" s="80">
        <f>SUM(G81:G87)</f>
        <v>164083</v>
      </c>
    </row>
    <row r="89" spans="1:9" x14ac:dyDescent="0.25">
      <c r="A89" s="16"/>
      <c r="B89" s="185" t="s">
        <v>129</v>
      </c>
      <c r="C89" s="186"/>
      <c r="D89" s="86">
        <f>D20+D43+D49+D54+D73+D78+D88</f>
        <v>564870</v>
      </c>
      <c r="E89" s="80">
        <f>E20+E43+E49+E54+E73+E78+E88</f>
        <v>17183</v>
      </c>
      <c r="F89" s="81">
        <f>F20+F43+F49+F54+F73+F78+F88</f>
        <v>547687</v>
      </c>
      <c r="G89" s="87">
        <f>G20+G43+G49+G54+G73+G78+G88</f>
        <v>1001734</v>
      </c>
    </row>
    <row r="90" spans="1:9" x14ac:dyDescent="0.25">
      <c r="A90" s="1"/>
      <c r="B90" s="82"/>
      <c r="C90" s="82"/>
      <c r="D90" s="83"/>
      <c r="E90" s="83"/>
      <c r="F90" s="83"/>
      <c r="G90" s="83"/>
    </row>
    <row r="91" spans="1:9" x14ac:dyDescent="0.25">
      <c r="A91" s="1"/>
      <c r="B91" s="192" t="s">
        <v>130</v>
      </c>
      <c r="C91" s="193"/>
      <c r="D91" s="194"/>
      <c r="E91" s="194"/>
      <c r="F91" s="194"/>
      <c r="G91" s="195"/>
    </row>
    <row r="92" spans="1:9" ht="21" x14ac:dyDescent="0.25">
      <c r="A92" s="8">
        <v>80401004</v>
      </c>
      <c r="B92" s="98">
        <v>401004</v>
      </c>
      <c r="C92" s="99" t="s">
        <v>131</v>
      </c>
      <c r="D92" s="100">
        <f t="array" ref="D92">IFERROR(VLOOKUP($A92,Filtro09!A5:G178,2,FALSE),0)</f>
        <v>0</v>
      </c>
      <c r="E92" s="101">
        <f t="array" ref="E92">IFERROR(VLOOKUP($A92,Filtro09!A5:G178,3,FALSE),0)</f>
        <v>0</v>
      </c>
      <c r="F92" s="102">
        <f t="array" ref="F92">IFERROR(VLOOKUP($A92,Filtro09!A16:G189,4,FALSE),0)</f>
        <v>0</v>
      </c>
      <c r="G92" s="101">
        <f t="array" ref="G92">IFERROR(VLOOKUP($A92,Filtro09!A5:G178,5,FALSE),0)</f>
        <v>0</v>
      </c>
    </row>
    <row r="93" spans="1:9" ht="21" x14ac:dyDescent="0.25">
      <c r="A93" s="8">
        <v>80401008</v>
      </c>
      <c r="B93" s="64">
        <v>401008</v>
      </c>
      <c r="C93" s="65" t="s">
        <v>132</v>
      </c>
      <c r="D93" s="100">
        <f t="array" ref="D93">IFERROR(VLOOKUP($A93,Filtro09!A6:G179,2,FALSE),0)</f>
        <v>0</v>
      </c>
      <c r="E93" s="101">
        <f t="array" ref="E93">IFERROR(VLOOKUP($A93,Filtro09!A6:G179,3,FALSE),0)</f>
        <v>0</v>
      </c>
      <c r="F93" s="102">
        <f t="array" ref="F93">IFERROR(VLOOKUP($A93,Filtro09!A17:G190,4,FALSE),0)</f>
        <v>0</v>
      </c>
      <c r="G93" s="101">
        <f t="array" ref="G93">IFERROR(VLOOKUP($A93,Filtro09!A6:G179,5,FALSE),0)</f>
        <v>0</v>
      </c>
    </row>
    <row r="94" spans="1:9" x14ac:dyDescent="0.25">
      <c r="A94" s="8">
        <v>80401009</v>
      </c>
      <c r="B94" s="64">
        <v>401009</v>
      </c>
      <c r="C94" s="65" t="s">
        <v>133</v>
      </c>
      <c r="D94" s="100">
        <f t="array" ref="D94">IFERROR(VLOOKUP($A94,Filtro09!A7:G180,2,FALSE),0)</f>
        <v>448</v>
      </c>
      <c r="E94" s="101">
        <f t="array" ref="E94">IFERROR(VLOOKUP($A94,Filtro09!A7:G180,3,FALSE),0)</f>
        <v>418</v>
      </c>
      <c r="F94" s="102">
        <f t="array" ref="F94">IFERROR(VLOOKUP($A94,Filtro09!A18:G191,4,FALSE),0)</f>
        <v>30</v>
      </c>
      <c r="G94" s="101">
        <f t="array" ref="G94">IFERROR(VLOOKUP($A94,Filtro09!A7:G180,5,FALSE),0)</f>
        <v>199</v>
      </c>
    </row>
    <row r="95" spans="1:9" x14ac:dyDescent="0.25">
      <c r="A95" s="8">
        <v>80401070</v>
      </c>
      <c r="B95" s="64">
        <v>401070</v>
      </c>
      <c r="C95" s="65" t="s">
        <v>134</v>
      </c>
      <c r="D95" s="100">
        <f t="array" ref="D95">IFERROR(VLOOKUP($A95,Filtro09!A8:G181,2,FALSE),0)</f>
        <v>7416</v>
      </c>
      <c r="E95" s="101">
        <f t="array" ref="E95">IFERROR(VLOOKUP($A95,Filtro09!A8:G181,3,FALSE),0)</f>
        <v>5925</v>
      </c>
      <c r="F95" s="102">
        <f t="array" ref="F95">IFERROR(VLOOKUP($A95,Filtro09!A19:G192,4,FALSE),0)</f>
        <v>1491</v>
      </c>
      <c r="G95" s="101">
        <f t="array" ref="G95">IFERROR(VLOOKUP($A95,Filtro09!A8:G181,5,FALSE),0)</f>
        <v>3513</v>
      </c>
    </row>
    <row r="96" spans="1:9" x14ac:dyDescent="0.25">
      <c r="A96" s="8">
        <v>80401010</v>
      </c>
      <c r="B96" s="64">
        <v>401010</v>
      </c>
      <c r="C96" s="65" t="s">
        <v>135</v>
      </c>
      <c r="D96" s="100">
        <f t="array" ref="D96">IFERROR(VLOOKUP($A96,Filtro09!A9:G182,2,FALSE),0)</f>
        <v>181</v>
      </c>
      <c r="E96" s="101">
        <f t="array" ref="E96">IFERROR(VLOOKUP($A96,Filtro09!A9:G182,3,FALSE),0)</f>
        <v>1</v>
      </c>
      <c r="F96" s="102">
        <f t="array" ref="F96">IFERROR(VLOOKUP($A96,Filtro09!A20:G193,4,FALSE),0)</f>
        <v>180</v>
      </c>
      <c r="G96" s="101">
        <f t="array" ref="G96">IFERROR(VLOOKUP($A96,Filtro09!A9:G182,5,FALSE),0)</f>
        <v>570</v>
      </c>
    </row>
    <row r="97" spans="1:7" x14ac:dyDescent="0.25">
      <c r="A97" s="8">
        <v>80401110</v>
      </c>
      <c r="B97" s="64">
        <v>401110</v>
      </c>
      <c r="C97" s="65" t="s">
        <v>136</v>
      </c>
      <c r="D97" s="100">
        <f t="array" ref="D97">IFERROR(VLOOKUP($A97,Filtro09!A10:G183,2,FALSE),0)</f>
        <v>110</v>
      </c>
      <c r="E97" s="101">
        <f t="array" ref="E97">IFERROR(VLOOKUP($A97,Filtro09!A10:G183,3,FALSE),0)</f>
        <v>0</v>
      </c>
      <c r="F97" s="102">
        <f t="array" ref="F97">IFERROR(VLOOKUP($A97,Filtro09!A21:G194,4,FALSE),0)</f>
        <v>110</v>
      </c>
      <c r="G97" s="101">
        <f t="array" ref="G97">IFERROR(VLOOKUP($A97,Filtro09!A10:G183,5,FALSE),0)</f>
        <v>110</v>
      </c>
    </row>
    <row r="98" spans="1:7" x14ac:dyDescent="0.25">
      <c r="A98" s="8">
        <v>80401130</v>
      </c>
      <c r="B98" s="64">
        <v>401130</v>
      </c>
      <c r="C98" s="65" t="s">
        <v>137</v>
      </c>
      <c r="D98" s="100">
        <f t="array" ref="D98">IFERROR(VLOOKUP($A98,Filtro09!A11:G184,2,FALSE),0)</f>
        <v>0</v>
      </c>
      <c r="E98" s="101">
        <f t="array" ref="E98">IFERROR(VLOOKUP($A98,Filtro09!A11:G184,3,FALSE),0)</f>
        <v>0</v>
      </c>
      <c r="F98" s="102">
        <f t="array" ref="F98">IFERROR(VLOOKUP($A98,Filtro09!A22:G195,4,FALSE),0)</f>
        <v>0</v>
      </c>
      <c r="G98" s="101">
        <f t="array" ref="G98">IFERROR(VLOOKUP($A98,Filtro09!A11:G184,5,FALSE),0)</f>
        <v>25</v>
      </c>
    </row>
    <row r="99" spans="1:7" ht="21" x14ac:dyDescent="0.25">
      <c r="A99" s="8">
        <v>80401042</v>
      </c>
      <c r="B99" s="64">
        <v>401042</v>
      </c>
      <c r="C99" s="65" t="s">
        <v>138</v>
      </c>
      <c r="D99" s="100">
        <f t="array" ref="D99">IFERROR(VLOOKUP($A99,Filtro09!A12:G185,2,FALSE),0)</f>
        <v>620</v>
      </c>
      <c r="E99" s="101">
        <f t="array" ref="E99">IFERROR(VLOOKUP($A99,Filtro09!A12:G185,3,FALSE),0)</f>
        <v>620</v>
      </c>
      <c r="F99" s="102">
        <f t="array" ref="F99">IFERROR(VLOOKUP($A99,Filtro09!A23:G196,4,FALSE),0)</f>
        <v>0</v>
      </c>
      <c r="G99" s="101">
        <f t="array" ref="G99">IFERROR(VLOOKUP($A99,Filtro09!A12:G185,5,FALSE),0)</f>
        <v>122</v>
      </c>
    </row>
    <row r="100" spans="1:7" x14ac:dyDescent="0.25">
      <c r="A100" s="8">
        <v>80401043</v>
      </c>
      <c r="B100" s="64">
        <v>401043</v>
      </c>
      <c r="C100" s="65" t="s">
        <v>139</v>
      </c>
      <c r="D100" s="100">
        <f t="array" ref="D100">IFERROR(VLOOKUP($A100,Filtro09!A13:G186,2,FALSE),0)</f>
        <v>67</v>
      </c>
      <c r="E100" s="101">
        <f t="array" ref="E100">IFERROR(VLOOKUP($A100,Filtro09!A13:G186,3,FALSE),0)</f>
        <v>67</v>
      </c>
      <c r="F100" s="102">
        <f t="array" ref="F100">IFERROR(VLOOKUP($A100,Filtro09!A24:G197,4,FALSE),0)</f>
        <v>0</v>
      </c>
      <c r="G100" s="101">
        <f t="array" ref="G100">IFERROR(VLOOKUP($A100,Filtro09!A13:G186,5,FALSE),0)</f>
        <v>14</v>
      </c>
    </row>
    <row r="101" spans="1:7" ht="21" x14ac:dyDescent="0.25">
      <c r="A101" s="8">
        <v>80401044</v>
      </c>
      <c r="B101" s="64">
        <v>401044</v>
      </c>
      <c r="C101" s="65" t="s">
        <v>140</v>
      </c>
      <c r="D101" s="100">
        <f t="array" ref="D101">IFERROR(VLOOKUP($A101,Filtro09!A14:G187,2,FALSE),0)</f>
        <v>0</v>
      </c>
      <c r="E101" s="101">
        <f t="array" ref="E101">IFERROR(VLOOKUP($A101,Filtro09!A14:G187,3,FALSE),0)</f>
        <v>0</v>
      </c>
      <c r="F101" s="102">
        <f t="array" ref="F101">IFERROR(VLOOKUP($A101,Filtro09!A25:G198,4,FALSE),0)</f>
        <v>0</v>
      </c>
      <c r="G101" s="101">
        <f t="array" ref="G101">IFERROR(VLOOKUP($A101,Filtro09!A14:G187,5,FALSE),0)</f>
        <v>0</v>
      </c>
    </row>
    <row r="102" spans="1:7" ht="21" x14ac:dyDescent="0.25">
      <c r="A102" s="8">
        <v>80401045</v>
      </c>
      <c r="B102" s="64">
        <v>401045</v>
      </c>
      <c r="C102" s="65" t="s">
        <v>141</v>
      </c>
      <c r="D102" s="100">
        <f t="array" ref="D102">IFERROR(VLOOKUP($A102,Filtro09!A15:G188,2,FALSE),0)</f>
        <v>1608</v>
      </c>
      <c r="E102" s="101">
        <f t="array" ref="E102">IFERROR(VLOOKUP($A102,Filtro09!A15:G188,3,FALSE),0)</f>
        <v>1608</v>
      </c>
      <c r="F102" s="102">
        <f t="array" ref="F102">IFERROR(VLOOKUP($A102,Filtro09!A26:G199,4,FALSE),0)</f>
        <v>0</v>
      </c>
      <c r="G102" s="101">
        <f t="array" ref="G102">IFERROR(VLOOKUP($A102,Filtro09!A15:G188,5,FALSE),0)</f>
        <v>372</v>
      </c>
    </row>
    <row r="103" spans="1:7" x14ac:dyDescent="0.25">
      <c r="A103" s="8">
        <v>80401046</v>
      </c>
      <c r="B103" s="64">
        <v>401046</v>
      </c>
      <c r="C103" s="65" t="s">
        <v>142</v>
      </c>
      <c r="D103" s="100">
        <f t="array" ref="D103">IFERROR(VLOOKUP($A103,Filtro09!A16:G189,2,FALSE),0)</f>
        <v>720</v>
      </c>
      <c r="E103" s="101">
        <f t="array" ref="E103">IFERROR(VLOOKUP($A103,Filtro09!A16:G189,3,FALSE),0)</f>
        <v>720</v>
      </c>
      <c r="F103" s="102">
        <f t="array" ref="F103">IFERROR(VLOOKUP($A103,Filtro09!A27:G200,4,FALSE),0)</f>
        <v>0</v>
      </c>
      <c r="G103" s="101">
        <f t="array" ref="G103">IFERROR(VLOOKUP($A103,Filtro09!A16:G189,5,FALSE),0)</f>
        <v>272</v>
      </c>
    </row>
    <row r="104" spans="1:7" ht="21" x14ac:dyDescent="0.25">
      <c r="A104" s="8">
        <v>80401047</v>
      </c>
      <c r="B104" s="64">
        <v>401047</v>
      </c>
      <c r="C104" s="65" t="s">
        <v>143</v>
      </c>
      <c r="D104" s="100">
        <f t="array" ref="D104">IFERROR(VLOOKUP($A104,Filtro09!A17:G190,2,FALSE),0)</f>
        <v>1</v>
      </c>
      <c r="E104" s="101">
        <f t="array" ref="E104">IFERROR(VLOOKUP($A104,Filtro09!A17:G190,3,FALSE),0)</f>
        <v>1</v>
      </c>
      <c r="F104" s="102">
        <f t="array" ref="F104">IFERROR(VLOOKUP($A104,Filtro09!A28:G201,4,FALSE),0)</f>
        <v>0</v>
      </c>
      <c r="G104" s="101">
        <f t="array" ref="G104">IFERROR(VLOOKUP($A104,Filtro09!A17:G190,5,FALSE),0)</f>
        <v>1</v>
      </c>
    </row>
    <row r="105" spans="1:7" ht="21" x14ac:dyDescent="0.25">
      <c r="A105" s="8">
        <v>80401048</v>
      </c>
      <c r="B105" s="64">
        <v>401048</v>
      </c>
      <c r="C105" s="65" t="s">
        <v>144</v>
      </c>
      <c r="D105" s="100">
        <f t="array" ref="D105">IFERROR(VLOOKUP($A105,Filtro09!A18:G191,2,FALSE),0)</f>
        <v>8</v>
      </c>
      <c r="E105" s="101">
        <f t="array" ref="E105">IFERROR(VLOOKUP($A105,Filtro09!A18:G191,3,FALSE),0)</f>
        <v>8</v>
      </c>
      <c r="F105" s="102">
        <f t="array" ref="F105">IFERROR(VLOOKUP($A105,Filtro09!A29:G202,4,FALSE),0)</f>
        <v>0</v>
      </c>
      <c r="G105" s="101">
        <f t="array" ref="G105">IFERROR(VLOOKUP($A105,Filtro09!A18:G191,5,FALSE),0)</f>
        <v>8</v>
      </c>
    </row>
    <row r="106" spans="1:7" ht="21" x14ac:dyDescent="0.25">
      <c r="A106" s="8">
        <v>80401049</v>
      </c>
      <c r="B106" s="64">
        <v>401049</v>
      </c>
      <c r="C106" s="65" t="s">
        <v>145</v>
      </c>
      <c r="D106" s="100">
        <f t="array" ref="D106">IFERROR(VLOOKUP($A106,Filtro09!A19:G192,2,FALSE),0)</f>
        <v>1</v>
      </c>
      <c r="E106" s="101">
        <f t="array" ref="E106">IFERROR(VLOOKUP($A106,Filtro09!A19:G192,3,FALSE),0)</f>
        <v>1</v>
      </c>
      <c r="F106" s="102">
        <f t="array" ref="F106">IFERROR(VLOOKUP($A106,Filtro09!A30:G203,4,FALSE),0)</f>
        <v>0</v>
      </c>
      <c r="G106" s="101">
        <f t="array" ref="G106">IFERROR(VLOOKUP($A106,Filtro09!A19:G192,5,FALSE),0)</f>
        <v>0</v>
      </c>
    </row>
    <row r="107" spans="1:7" x14ac:dyDescent="0.25">
      <c r="A107" s="8">
        <v>80401051</v>
      </c>
      <c r="B107" s="64">
        <v>401051</v>
      </c>
      <c r="C107" s="65" t="s">
        <v>146</v>
      </c>
      <c r="D107" s="100">
        <f t="array" ref="D107">IFERROR(VLOOKUP($A107,Filtro09!A20:G193,2,FALSE),0)</f>
        <v>1525</v>
      </c>
      <c r="E107" s="101">
        <f t="array" ref="E107">IFERROR(VLOOKUP($A107,Filtro09!A20:G193,3,FALSE),0)</f>
        <v>1525</v>
      </c>
      <c r="F107" s="102">
        <f t="array" ref="F107">IFERROR(VLOOKUP($A107,Filtro09!A31:G204,4,FALSE),0)</f>
        <v>0</v>
      </c>
      <c r="G107" s="101">
        <f t="array" ref="G107">IFERROR(VLOOKUP($A107,Filtro09!A20:G193,5,FALSE),0)</f>
        <v>2595</v>
      </c>
    </row>
    <row r="108" spans="1:7" ht="21" x14ac:dyDescent="0.25">
      <c r="A108" s="8">
        <v>80401151</v>
      </c>
      <c r="B108" s="64">
        <v>401151</v>
      </c>
      <c r="C108" s="65" t="s">
        <v>147</v>
      </c>
      <c r="D108" s="100">
        <f t="array" ref="D108">IFERROR(VLOOKUP($A108,Filtro09!A21:G194,2,FALSE),0)</f>
        <v>718</v>
      </c>
      <c r="E108" s="101">
        <f t="array" ref="E108">IFERROR(VLOOKUP($A108,Filtro09!A21:G194,3,FALSE),0)</f>
        <v>181</v>
      </c>
      <c r="F108" s="102">
        <f t="array" ref="F108">IFERROR(VLOOKUP($A108,Filtro09!A32:G205,4,FALSE),0)</f>
        <v>537</v>
      </c>
      <c r="G108" s="101">
        <f t="array" ref="G108">IFERROR(VLOOKUP($A108,Filtro09!A21:G194,5,FALSE),0)</f>
        <v>1050</v>
      </c>
    </row>
    <row r="109" spans="1:7" ht="31.5" x14ac:dyDescent="0.25">
      <c r="A109" s="8">
        <v>80401052</v>
      </c>
      <c r="B109" s="64">
        <v>401052</v>
      </c>
      <c r="C109" s="65" t="s">
        <v>148</v>
      </c>
      <c r="D109" s="100">
        <f t="array" ref="D109">IFERROR(VLOOKUP($A109,Filtro09!A22:G195,2,FALSE),0)</f>
        <v>290</v>
      </c>
      <c r="E109" s="101">
        <f t="array" ref="E109">IFERROR(VLOOKUP($A109,Filtro09!A22:G195,3,FALSE),0)</f>
        <v>246</v>
      </c>
      <c r="F109" s="102">
        <f t="array" ref="F109">IFERROR(VLOOKUP($A109,Filtro09!A33:G206,4,FALSE),0)</f>
        <v>44</v>
      </c>
      <c r="G109" s="101">
        <f t="array" ref="G109">IFERROR(VLOOKUP($A109,Filtro09!A22:G195,5,FALSE),0)</f>
        <v>278</v>
      </c>
    </row>
    <row r="110" spans="1:7" x14ac:dyDescent="0.25">
      <c r="A110" s="8">
        <v>80401053</v>
      </c>
      <c r="B110" s="64">
        <v>401053</v>
      </c>
      <c r="C110" s="65" t="s">
        <v>149</v>
      </c>
      <c r="D110" s="100">
        <f t="array" ref="D110">IFERROR(VLOOKUP($A110,Filtro09!A23:G196,2,FALSE),0)</f>
        <v>218</v>
      </c>
      <c r="E110" s="101">
        <f t="array" ref="E110">IFERROR(VLOOKUP($A110,Filtro09!A23:G196,3,FALSE),0)</f>
        <v>218</v>
      </c>
      <c r="F110" s="102">
        <f t="array" ref="F110">IFERROR(VLOOKUP($A110,Filtro09!A34:G207,4,FALSE),0)</f>
        <v>0</v>
      </c>
      <c r="G110" s="101">
        <f t="array" ref="G110">IFERROR(VLOOKUP($A110,Filtro09!A23:G196,5,FALSE),0)</f>
        <v>33</v>
      </c>
    </row>
    <row r="111" spans="1:7" ht="21" x14ac:dyDescent="0.25">
      <c r="A111" s="8">
        <v>80401054</v>
      </c>
      <c r="B111" s="64">
        <v>401054</v>
      </c>
      <c r="C111" s="65" t="s">
        <v>150</v>
      </c>
      <c r="D111" s="100">
        <f t="array" ref="D111">IFERROR(VLOOKUP($A111,Filtro09!A24:G197,2,FALSE),0)</f>
        <v>9854</v>
      </c>
      <c r="E111" s="101">
        <f t="array" ref="E111">IFERROR(VLOOKUP($A111,Filtro09!A24:G197,3,FALSE),0)</f>
        <v>9854</v>
      </c>
      <c r="F111" s="102">
        <f t="array" ref="F111">IFERROR(VLOOKUP($A111,Filtro09!A35:G208,4,FALSE),0)</f>
        <v>0</v>
      </c>
      <c r="G111" s="101">
        <f t="array" ref="G111">IFERROR(VLOOKUP($A111,Filtro09!A24:G197,5,FALSE),0)</f>
        <v>2191</v>
      </c>
    </row>
    <row r="112" spans="1:7" x14ac:dyDescent="0.25">
      <c r="A112" s="8">
        <v>80401055</v>
      </c>
      <c r="B112" s="64">
        <v>401055</v>
      </c>
      <c r="C112" s="65" t="s">
        <v>151</v>
      </c>
      <c r="D112" s="100">
        <f t="array" ref="D112">IFERROR(VLOOKUP($A112,Filtro09!A25:G198,2,FALSE),0)</f>
        <v>194</v>
      </c>
      <c r="E112" s="101">
        <f t="array" ref="E112">IFERROR(VLOOKUP($A112,Filtro09!A25:G198,3,FALSE),0)</f>
        <v>194</v>
      </c>
      <c r="F112" s="102">
        <f t="array" ref="F112">IFERROR(VLOOKUP($A112,Filtro09!A36:G209,4,FALSE),0)</f>
        <v>0</v>
      </c>
      <c r="G112" s="101">
        <f t="array" ref="G112">IFERROR(VLOOKUP($A112,Filtro09!A25:G198,5,FALSE),0)</f>
        <v>34</v>
      </c>
    </row>
    <row r="113" spans="1:7" ht="21" x14ac:dyDescent="0.25">
      <c r="A113" s="8">
        <v>80401060</v>
      </c>
      <c r="B113" s="64">
        <v>401060</v>
      </c>
      <c r="C113" s="65" t="s">
        <v>152</v>
      </c>
      <c r="D113" s="100">
        <f t="array" ref="D113">IFERROR(VLOOKUP($A113,Filtro09!A26:G199,2,FALSE),0)</f>
        <v>4431</v>
      </c>
      <c r="E113" s="101">
        <f t="array" ref="E113">IFERROR(VLOOKUP($A113,Filtro09!A26:G199,3,FALSE),0)</f>
        <v>4431</v>
      </c>
      <c r="F113" s="102">
        <f t="array" ref="F113">IFERROR(VLOOKUP($A113,Filtro09!A37:G210,4,FALSE),0)</f>
        <v>0</v>
      </c>
      <c r="G113" s="101">
        <f t="array" ref="G113">IFERROR(VLOOKUP($A113,Filtro09!A26:G199,5,FALSE),0)</f>
        <v>3385</v>
      </c>
    </row>
    <row r="114" spans="1:7" x14ac:dyDescent="0.25">
      <c r="A114" s="8">
        <v>80404002</v>
      </c>
      <c r="B114" s="64">
        <v>404002</v>
      </c>
      <c r="C114" s="65" t="s">
        <v>153</v>
      </c>
      <c r="D114" s="100">
        <f t="array" ref="D114">IFERROR(VLOOKUP($A114,Filtro09!A27:G200,2,FALSE),0)</f>
        <v>3001</v>
      </c>
      <c r="E114" s="101">
        <f t="array" ref="E114">IFERROR(VLOOKUP($A114,Filtro09!A27:G200,3,FALSE),0)</f>
        <v>0</v>
      </c>
      <c r="F114" s="102">
        <f t="array" ref="F114">IFERROR(VLOOKUP($A114,Filtro09!A38:G211,4,FALSE),0)</f>
        <v>3001</v>
      </c>
      <c r="G114" s="101">
        <f t="array" ref="G114">IFERROR(VLOOKUP($A114,Filtro09!A27:G200,5,FALSE),0)</f>
        <v>221</v>
      </c>
    </row>
    <row r="115" spans="1:7" x14ac:dyDescent="0.25">
      <c r="A115" s="8">
        <v>80404005</v>
      </c>
      <c r="B115" s="64">
        <v>404005</v>
      </c>
      <c r="C115" s="65" t="s">
        <v>154</v>
      </c>
      <c r="D115" s="100">
        <f t="array" ref="D115">IFERROR(VLOOKUP($A115,Filtro09!A28:G201,2,FALSE),0)</f>
        <v>426</v>
      </c>
      <c r="E115" s="101">
        <f t="array" ref="E115">IFERROR(VLOOKUP($A115,Filtro09!A28:G201,3,FALSE),0)</f>
        <v>0</v>
      </c>
      <c r="F115" s="102">
        <f t="array" ref="F115">IFERROR(VLOOKUP($A115,Filtro09!A39:G212,4,FALSE),0)</f>
        <v>426</v>
      </c>
      <c r="G115" s="101">
        <f t="array" ref="G115">IFERROR(VLOOKUP($A115,Filtro09!A28:G201,5,FALSE),0)</f>
        <v>4</v>
      </c>
    </row>
    <row r="116" spans="1:7" ht="21" x14ac:dyDescent="0.25">
      <c r="A116" s="8">
        <v>80404006</v>
      </c>
      <c r="B116" s="64">
        <v>404006</v>
      </c>
      <c r="C116" s="65" t="s">
        <v>155</v>
      </c>
      <c r="D116" s="100">
        <f t="array" ref="D116">IFERROR(VLOOKUP($A116,Filtro09!A29:G202,2,FALSE),0)</f>
        <v>443</v>
      </c>
      <c r="E116" s="101">
        <f t="array" ref="E116">IFERROR(VLOOKUP($A116,Filtro09!A29:G202,3,FALSE),0)</f>
        <v>0</v>
      </c>
      <c r="F116" s="102">
        <f t="array" ref="F116">IFERROR(VLOOKUP($A116,Filtro09!A40:G213,4,FALSE),0)</f>
        <v>443</v>
      </c>
      <c r="G116" s="101">
        <f t="array" ref="G116">IFERROR(VLOOKUP($A116,Filtro09!A29:G202,5,FALSE),0)</f>
        <v>14</v>
      </c>
    </row>
    <row r="117" spans="1:7" ht="21" x14ac:dyDescent="0.25">
      <c r="A117" s="8">
        <v>80404007</v>
      </c>
      <c r="B117" s="64">
        <v>404007</v>
      </c>
      <c r="C117" s="65" t="s">
        <v>156</v>
      </c>
      <c r="D117" s="100">
        <f t="array" ref="D117">IFERROR(VLOOKUP($A117,Filtro09!A30:G203,2,FALSE),0)</f>
        <v>16</v>
      </c>
      <c r="E117" s="101">
        <f t="array" ref="E117">IFERROR(VLOOKUP($A117,Filtro09!A30:G203,3,FALSE),0)</f>
        <v>0</v>
      </c>
      <c r="F117" s="102">
        <f t="array" ref="F117">IFERROR(VLOOKUP($A117,Filtro09!A41:G214,4,FALSE),0)</f>
        <v>16</v>
      </c>
      <c r="G117" s="101">
        <f t="array" ref="G117">IFERROR(VLOOKUP($A117,Filtro09!A30:G203,5,FALSE),0)</f>
        <v>0</v>
      </c>
    </row>
    <row r="118" spans="1:7" ht="21" x14ac:dyDescent="0.25">
      <c r="A118" s="8">
        <v>80404008</v>
      </c>
      <c r="B118" s="103">
        <v>404008</v>
      </c>
      <c r="C118" s="104" t="s">
        <v>157</v>
      </c>
      <c r="D118" s="100">
        <f t="array" ref="D118">IFERROR(VLOOKUP($A118,Filtro09!A31:G204,2,FALSE),0)</f>
        <v>0</v>
      </c>
      <c r="E118" s="101">
        <f t="array" ref="E118">IFERROR(VLOOKUP($A118,Filtro09!A31:G204,3,FALSE),0)</f>
        <v>0</v>
      </c>
      <c r="F118" s="102">
        <f t="array" ref="F118">IFERROR(VLOOKUP($A118,Filtro09!A42:G215,4,FALSE),0)</f>
        <v>0</v>
      </c>
      <c r="G118" s="101">
        <f t="array" ref="G118">IFERROR(VLOOKUP($A118,Filtro09!A31:G204,5,FALSE),0)</f>
        <v>0</v>
      </c>
    </row>
    <row r="119" spans="1:7" x14ac:dyDescent="0.25">
      <c r="A119" s="105"/>
      <c r="B119" s="106"/>
      <c r="C119" s="107"/>
      <c r="D119" s="108"/>
      <c r="E119" s="109"/>
      <c r="F119" s="109"/>
      <c r="G119" s="109"/>
    </row>
    <row r="120" spans="1:7" x14ac:dyDescent="0.25">
      <c r="A120" s="1"/>
      <c r="B120" s="110" t="s">
        <v>158</v>
      </c>
      <c r="C120" s="111"/>
      <c r="D120" s="111"/>
      <c r="E120" s="111"/>
      <c r="F120" s="111"/>
      <c r="G120" s="111"/>
    </row>
    <row r="121" spans="1:7" x14ac:dyDescent="0.25">
      <c r="A121" s="112"/>
      <c r="B121" s="196" t="s">
        <v>65</v>
      </c>
      <c r="C121" s="198" t="s">
        <v>42</v>
      </c>
      <c r="D121" s="196" t="s">
        <v>11</v>
      </c>
      <c r="E121" s="196" t="s">
        <v>9</v>
      </c>
      <c r="F121" s="196" t="s">
        <v>10</v>
      </c>
      <c r="G121" s="196" t="s">
        <v>66</v>
      </c>
    </row>
    <row r="122" spans="1:7" x14ac:dyDescent="0.25">
      <c r="A122" s="105"/>
      <c r="B122" s="197"/>
      <c r="C122" s="199"/>
      <c r="D122" s="197"/>
      <c r="E122" s="197"/>
      <c r="F122" s="197"/>
      <c r="G122" s="197"/>
    </row>
    <row r="123" spans="1:7" x14ac:dyDescent="0.25">
      <c r="A123" s="1"/>
      <c r="B123" s="187" t="s">
        <v>159</v>
      </c>
      <c r="C123" s="188"/>
      <c r="D123" s="113"/>
      <c r="E123" s="113"/>
      <c r="F123" s="113"/>
      <c r="G123" s="114"/>
    </row>
    <row r="124" spans="1:7" x14ac:dyDescent="0.25">
      <c r="A124" s="115">
        <v>81301025</v>
      </c>
      <c r="B124" s="116">
        <v>1301025</v>
      </c>
      <c r="C124" s="99" t="s">
        <v>160</v>
      </c>
      <c r="D124" s="117">
        <f t="array" ref="D124">IFERROR(VLOOKUP($A124,Filtro09!A37:G210,2,FALSE),0)</f>
        <v>113</v>
      </c>
      <c r="E124" s="118">
        <f t="array" ref="E124">IFERROR(VLOOKUP($A124,Filtro09!A37:G210,3,FALSE),0)</f>
        <v>94</v>
      </c>
      <c r="F124" s="118">
        <f t="array" ref="F124">IFERROR(VLOOKUP($A124,Filtro09!A48:G221,4,FALSE),0)</f>
        <v>19</v>
      </c>
      <c r="G124" s="119">
        <f t="array" ref="G124">IFERROR(VLOOKUP($A124,Filtro09!A37:G210,5,FALSE),0)</f>
        <v>0</v>
      </c>
    </row>
    <row r="125" spans="1:7" x14ac:dyDescent="0.25">
      <c r="A125" s="115">
        <v>81301026</v>
      </c>
      <c r="B125" s="120">
        <v>1301026</v>
      </c>
      <c r="C125" s="65" t="s">
        <v>161</v>
      </c>
      <c r="D125" s="117">
        <f t="array" ref="D125">IFERROR(VLOOKUP($A125,Filtro09!A38:G211,2,FALSE),0)</f>
        <v>17</v>
      </c>
      <c r="E125" s="118">
        <f t="array" ref="E125">IFERROR(VLOOKUP($A125,Filtro09!A38:G211,3,FALSE),0)</f>
        <v>16</v>
      </c>
      <c r="F125" s="118">
        <f t="array" ref="F125">IFERROR(VLOOKUP($A125,Filtro09!A49:G222,4,FALSE),0)</f>
        <v>1</v>
      </c>
      <c r="G125" s="119">
        <f t="array" ref="G125">IFERROR(VLOOKUP($A125,Filtro09!A38:G211,5,FALSE),0)</f>
        <v>0</v>
      </c>
    </row>
    <row r="126" spans="1:7" x14ac:dyDescent="0.25">
      <c r="A126" s="115">
        <v>81301029</v>
      </c>
      <c r="B126" s="120">
        <v>1301029</v>
      </c>
      <c r="C126" s="65" t="s">
        <v>162</v>
      </c>
      <c r="D126" s="117">
        <f t="array" ref="D126">IFERROR(VLOOKUP($A126,Filtro09!A39:G212,2,FALSE),0)</f>
        <v>15</v>
      </c>
      <c r="E126" s="118">
        <f t="array" ref="E126">IFERROR(VLOOKUP($A126,Filtro09!A39:G212,3,FALSE),0)</f>
        <v>8</v>
      </c>
      <c r="F126" s="118">
        <f t="array" ref="F126">IFERROR(VLOOKUP($A126,Filtro09!A50:G223,4,FALSE),0)</f>
        <v>7</v>
      </c>
      <c r="G126" s="119">
        <f t="array" ref="G126">IFERROR(VLOOKUP($A126,Filtro09!A39:G212,5,FALSE),0)</f>
        <v>0</v>
      </c>
    </row>
    <row r="127" spans="1:7" x14ac:dyDescent="0.25">
      <c r="A127" s="115">
        <v>81301030</v>
      </c>
      <c r="B127" s="120">
        <v>1301030</v>
      </c>
      <c r="C127" s="65" t="s">
        <v>163</v>
      </c>
      <c r="D127" s="117">
        <f t="array" ref="D127">IFERROR(VLOOKUP($A127,Filtro09!A40:G213,2,FALSE),0)</f>
        <v>15</v>
      </c>
      <c r="E127" s="118">
        <f t="array" ref="E127">IFERROR(VLOOKUP($A127,Filtro09!A40:G213,3,FALSE),0)</f>
        <v>11</v>
      </c>
      <c r="F127" s="118">
        <f t="array" ref="F127">IFERROR(VLOOKUP($A127,Filtro09!A51:G224,4,FALSE),0)</f>
        <v>4</v>
      </c>
      <c r="G127" s="119">
        <f t="array" ref="G127">IFERROR(VLOOKUP($A127,Filtro09!A40:G213,5,FALSE),0)</f>
        <v>0</v>
      </c>
    </row>
    <row r="128" spans="1:7" x14ac:dyDescent="0.25">
      <c r="A128" s="70"/>
      <c r="B128" s="185" t="s">
        <v>8</v>
      </c>
      <c r="C128" s="186"/>
      <c r="D128" s="121">
        <f>SUM(D121:D127)</f>
        <v>160</v>
      </c>
      <c r="E128" s="80">
        <f>SUM(E121:E127)</f>
        <v>129</v>
      </c>
      <c r="F128" s="80">
        <f>SUM(F121:F127)</f>
        <v>31</v>
      </c>
      <c r="G128" s="80"/>
    </row>
    <row r="129" spans="1:7" x14ac:dyDescent="0.25">
      <c r="A129" s="1"/>
      <c r="B129" s="82"/>
      <c r="C129" s="82"/>
      <c r="D129" s="122"/>
      <c r="E129" s="122"/>
      <c r="F129" s="122"/>
      <c r="G129" s="1"/>
    </row>
    <row r="130" spans="1:7" x14ac:dyDescent="0.25">
      <c r="A130" s="1"/>
      <c r="B130" s="187" t="s">
        <v>164</v>
      </c>
      <c r="C130" s="188"/>
      <c r="D130" s="123"/>
      <c r="E130" s="123"/>
      <c r="F130" s="189"/>
      <c r="G130" s="189"/>
    </row>
    <row r="131" spans="1:7" ht="21" x14ac:dyDescent="0.25">
      <c r="A131" s="115">
        <v>81601110</v>
      </c>
      <c r="B131" s="116">
        <v>1601110</v>
      </c>
      <c r="C131" s="99" t="s">
        <v>165</v>
      </c>
      <c r="D131" s="124">
        <f t="array" ref="D131">IFERROR(VLOOKUP($A131,Filtro09!A44:G217,2,FALSE),0)</f>
        <v>36</v>
      </c>
      <c r="E131" s="125">
        <f t="array" ref="E131">IFERROR(VLOOKUP($A131,Filtro09!A44:G217,3,FALSE),0)</f>
        <v>23</v>
      </c>
      <c r="F131" s="125">
        <f t="array" ref="F131">IFERROR(VLOOKUP($A131,Filtro09!A55:G228,4,FALSE),0)</f>
        <v>13</v>
      </c>
      <c r="G131" s="125">
        <f t="array" ref="G131">IFERROR(VLOOKUP($A131,Filtro09!A44:G217,5,FALSE),0)</f>
        <v>1</v>
      </c>
    </row>
    <row r="132" spans="1:7" ht="31.5" x14ac:dyDescent="0.25">
      <c r="A132" s="115">
        <v>81602203</v>
      </c>
      <c r="B132" s="126">
        <v>1602203</v>
      </c>
      <c r="C132" s="85" t="s">
        <v>166</v>
      </c>
      <c r="D132" s="124">
        <f t="array" ref="D132">IFERROR(VLOOKUP($A132,Filtro09!A45:G218,2,FALSE),0)</f>
        <v>30</v>
      </c>
      <c r="E132" s="125">
        <f t="array" ref="E132">IFERROR(VLOOKUP($A132,Filtro09!A45:G218,3,FALSE),0)</f>
        <v>1</v>
      </c>
      <c r="F132" s="125">
        <f t="array" ref="F132">IFERROR(VLOOKUP($A132,Filtro09!A56:G229,4,FALSE),0)</f>
        <v>29</v>
      </c>
      <c r="G132" s="125">
        <f t="array" ref="G132">IFERROR(VLOOKUP($A132,Filtro09!A45:G218,5,FALSE),0)</f>
        <v>28</v>
      </c>
    </row>
    <row r="133" spans="1:7" ht="21" x14ac:dyDescent="0.25">
      <c r="A133" s="115">
        <v>81602206</v>
      </c>
      <c r="B133" s="120">
        <v>1602206</v>
      </c>
      <c r="C133" s="65" t="s">
        <v>167</v>
      </c>
      <c r="D133" s="124">
        <f t="array" ref="D133">IFERROR(VLOOKUP($A133,Filtro09!A46:G219,2,FALSE),0)</f>
        <v>189</v>
      </c>
      <c r="E133" s="125">
        <f t="array" ref="E133">IFERROR(VLOOKUP($A133,Filtro09!A46:G219,3,FALSE),0)</f>
        <v>0</v>
      </c>
      <c r="F133" s="125">
        <f t="array" ref="F133">IFERROR(VLOOKUP($A133,Filtro09!A57:G230,4,FALSE),0)</f>
        <v>189</v>
      </c>
      <c r="G133" s="125">
        <f t="array" ref="G133">IFERROR(VLOOKUP($A133,Filtro09!A46:G219,5,FALSE),0)</f>
        <v>179</v>
      </c>
    </row>
    <row r="134" spans="1:7" ht="21" x14ac:dyDescent="0.25">
      <c r="A134" s="115">
        <v>81602221</v>
      </c>
      <c r="B134" s="120">
        <v>1602221</v>
      </c>
      <c r="C134" s="65" t="s">
        <v>168</v>
      </c>
      <c r="D134" s="124">
        <f t="array" ref="D134">IFERROR(VLOOKUP($A134,Filtro09!A47:G220,2,FALSE),0)</f>
        <v>895</v>
      </c>
      <c r="E134" s="125">
        <f t="array" ref="E134">IFERROR(VLOOKUP($A134,Filtro09!A47:G220,3,FALSE),0)</f>
        <v>831</v>
      </c>
      <c r="F134" s="125">
        <f t="array" ref="F134">IFERROR(VLOOKUP($A134,Filtro09!A58:G231,4,FALSE),0)</f>
        <v>64</v>
      </c>
      <c r="G134" s="125">
        <f t="array" ref="G134">IFERROR(VLOOKUP($A134,Filtro09!A47:G220,5,FALSE),0)</f>
        <v>0</v>
      </c>
    </row>
    <row r="135" spans="1:7" ht="31.5" x14ac:dyDescent="0.25">
      <c r="A135" s="115">
        <v>81602222</v>
      </c>
      <c r="B135" s="120">
        <v>1602222</v>
      </c>
      <c r="C135" s="65" t="s">
        <v>169</v>
      </c>
      <c r="D135" s="124">
        <f t="array" ref="D135">IFERROR(VLOOKUP($A135,Filtro09!A48:G221,2,FALSE),0)</f>
        <v>1567</v>
      </c>
      <c r="E135" s="125">
        <f t="array" ref="E135">IFERROR(VLOOKUP($A135,Filtro09!A48:G221,3,FALSE),0)</f>
        <v>1390</v>
      </c>
      <c r="F135" s="125">
        <f t="array" ref="F135">IFERROR(VLOOKUP($A135,Filtro09!A59:G232,4,FALSE),0)</f>
        <v>177</v>
      </c>
      <c r="G135" s="125">
        <f t="array" ref="G135">IFERROR(VLOOKUP($A135,Filtro09!A48:G221,5,FALSE),0)</f>
        <v>2</v>
      </c>
    </row>
    <row r="136" spans="1:7" ht="31.5" x14ac:dyDescent="0.25">
      <c r="A136" s="115">
        <v>81602223</v>
      </c>
      <c r="B136" s="120">
        <v>1602223</v>
      </c>
      <c r="C136" s="65" t="s">
        <v>170</v>
      </c>
      <c r="D136" s="124">
        <f t="array" ref="D136">IFERROR(VLOOKUP($A136,Filtro09!A49:G222,2,FALSE),0)</f>
        <v>105</v>
      </c>
      <c r="E136" s="125">
        <f t="array" ref="E136">IFERROR(VLOOKUP($A136,Filtro09!A49:G222,3,FALSE),0)</f>
        <v>0</v>
      </c>
      <c r="F136" s="125">
        <f t="array" ref="F136">IFERROR(VLOOKUP($A136,Filtro09!A60:G233,4,FALSE),0)</f>
        <v>105</v>
      </c>
      <c r="G136" s="125">
        <f t="array" ref="G136">IFERROR(VLOOKUP($A136,Filtro09!A49:G222,5,FALSE),0)</f>
        <v>76</v>
      </c>
    </row>
    <row r="137" spans="1:7" ht="31.5" x14ac:dyDescent="0.25">
      <c r="A137" s="115">
        <v>81602224</v>
      </c>
      <c r="B137" s="120">
        <v>1602224</v>
      </c>
      <c r="C137" s="65" t="s">
        <v>171</v>
      </c>
      <c r="D137" s="124">
        <f t="array" ref="D137">IFERROR(VLOOKUP($A137,Filtro09!A50:G223,2,FALSE),0)</f>
        <v>113</v>
      </c>
      <c r="E137" s="125">
        <f t="array" ref="E137">IFERROR(VLOOKUP($A137,Filtro09!A50:G223,3,FALSE),0)</f>
        <v>8</v>
      </c>
      <c r="F137" s="125">
        <f t="array" ref="F137">IFERROR(VLOOKUP($A137,Filtro09!A61:G234,4,FALSE),0)</f>
        <v>105</v>
      </c>
      <c r="G137" s="125">
        <f t="array" ref="G137">IFERROR(VLOOKUP($A137,Filtro09!A50:G223,5,FALSE),0)</f>
        <v>54</v>
      </c>
    </row>
    <row r="138" spans="1:7" ht="21" x14ac:dyDescent="0.25">
      <c r="A138" s="115">
        <v>81602225</v>
      </c>
      <c r="B138" s="120">
        <v>1602225</v>
      </c>
      <c r="C138" s="65" t="s">
        <v>172</v>
      </c>
      <c r="D138" s="124">
        <f t="array" ref="D138">IFERROR(VLOOKUP($A138,Filtro09!A51:G224,2,FALSE),0)</f>
        <v>299</v>
      </c>
      <c r="E138" s="125">
        <f t="array" ref="E138">IFERROR(VLOOKUP($A138,Filtro09!A51:G224,3,FALSE),0)</f>
        <v>231</v>
      </c>
      <c r="F138" s="125">
        <f t="array" ref="F138">IFERROR(VLOOKUP($A138,Filtro09!A62:G235,4,FALSE),0)</f>
        <v>68</v>
      </c>
      <c r="G138" s="125">
        <f t="array" ref="G138">IFERROR(VLOOKUP($A138,Filtro09!A51:G224,5,FALSE),0)</f>
        <v>9</v>
      </c>
    </row>
    <row r="139" spans="1:7" x14ac:dyDescent="0.25">
      <c r="A139" s="115">
        <v>81602231</v>
      </c>
      <c r="B139" s="120">
        <v>1602231</v>
      </c>
      <c r="C139" s="65" t="s">
        <v>173</v>
      </c>
      <c r="D139" s="124">
        <f t="array" ref="D139">IFERROR(VLOOKUP($A139,Filtro09!A52:G225,2,FALSE),0)</f>
        <v>75</v>
      </c>
      <c r="E139" s="125">
        <f t="array" ref="E139">IFERROR(VLOOKUP($A139,Filtro09!A52:G225,3,FALSE),0)</f>
        <v>11</v>
      </c>
      <c r="F139" s="125">
        <f t="array" ref="F139">IFERROR(VLOOKUP($A139,Filtro09!A63:G236,4,FALSE),0)</f>
        <v>64</v>
      </c>
      <c r="G139" s="125">
        <f t="array" ref="G139">IFERROR(VLOOKUP($A139,Filtro09!A52:G225,5,FALSE),0)</f>
        <v>13</v>
      </c>
    </row>
    <row r="140" spans="1:7" x14ac:dyDescent="0.25">
      <c r="A140" s="70"/>
      <c r="B140" s="185" t="s">
        <v>8</v>
      </c>
      <c r="C140" s="186"/>
      <c r="D140" s="121">
        <f>SUM(D131:D139)</f>
        <v>3309</v>
      </c>
      <c r="E140" s="121">
        <f>SUM(E131:E139)</f>
        <v>2495</v>
      </c>
      <c r="F140" s="121">
        <f>SUM(F131:F139)</f>
        <v>814</v>
      </c>
      <c r="G140" s="121">
        <f>SUM(G133:G139)</f>
        <v>333</v>
      </c>
    </row>
    <row r="141" spans="1:7" x14ac:dyDescent="0.25">
      <c r="A141" s="1"/>
      <c r="B141" s="82"/>
      <c r="C141" s="82"/>
      <c r="D141" s="127"/>
      <c r="E141" s="83"/>
      <c r="F141" s="83"/>
      <c r="G141" s="1"/>
    </row>
    <row r="142" spans="1:7" x14ac:dyDescent="0.25">
      <c r="A142" s="1"/>
      <c r="B142" s="187" t="s">
        <v>174</v>
      </c>
      <c r="C142" s="188"/>
      <c r="D142" s="113"/>
      <c r="E142" s="113"/>
      <c r="F142" s="128"/>
      <c r="G142" s="1"/>
    </row>
    <row r="143" spans="1:7" ht="21" x14ac:dyDescent="0.25">
      <c r="A143" s="115">
        <v>81701001</v>
      </c>
      <c r="B143" s="98">
        <v>1701001</v>
      </c>
      <c r="C143" s="99" t="s">
        <v>175</v>
      </c>
      <c r="D143" s="117">
        <f t="array" ref="D143">IFERROR(VLOOKUP($A143,Filtro09!A56:G229,2,FALSE),0)</f>
        <v>60769</v>
      </c>
      <c r="E143" s="129">
        <f t="array" ref="E143">IFERROR(VLOOKUP($A143,Filtro09!A56:G229,3,FALSE),0)</f>
        <v>19735</v>
      </c>
      <c r="F143" s="118">
        <f t="array" ref="F143">IFERROR(VLOOKUP($A143,Filtro09!A67:G240,4,FALSE),0)</f>
        <v>41034</v>
      </c>
      <c r="G143" s="125">
        <f t="array" ref="G143">IFERROR(VLOOKUP($A143,Filtro09!A56:G229,5,FALSE),0)</f>
        <v>17696</v>
      </c>
    </row>
    <row r="144" spans="1:7" x14ac:dyDescent="0.25">
      <c r="A144" s="115">
        <v>81701009</v>
      </c>
      <c r="B144" s="64">
        <v>1701009</v>
      </c>
      <c r="C144" s="65" t="s">
        <v>176</v>
      </c>
      <c r="D144" s="117">
        <f t="array" ref="D144">IFERROR(VLOOKUP($A144,Filtro09!A57:G230,2,FALSE),0)</f>
        <v>8317</v>
      </c>
      <c r="E144" s="129">
        <f t="array" ref="E144">IFERROR(VLOOKUP($A144,Filtro09!A57:G230,3,FALSE),0)</f>
        <v>4177</v>
      </c>
      <c r="F144" s="118">
        <f t="array" ref="F144">IFERROR(VLOOKUP($A144,Filtro09!A68:G241,4,FALSE),0)</f>
        <v>4140</v>
      </c>
      <c r="G144" s="125">
        <f t="array" ref="G144">IFERROR(VLOOKUP($A144,Filtro09!A57:G230,5,FALSE),0)</f>
        <v>793</v>
      </c>
    </row>
    <row r="145" spans="1:7" ht="21" x14ac:dyDescent="0.25">
      <c r="A145" s="115">
        <v>81707038</v>
      </c>
      <c r="B145" s="120"/>
      <c r="C145" s="89" t="s">
        <v>177</v>
      </c>
      <c r="D145" s="117">
        <f t="array" ref="D145">IFERROR(VLOOKUP($A145,Filtro09!A58:G231,2,FALSE),0)</f>
        <v>38994</v>
      </c>
      <c r="E145" s="129">
        <f t="array" ref="E145">IFERROR(VLOOKUP($A145,Filtro09!A58:G231,3,FALSE),0)</f>
        <v>5657</v>
      </c>
      <c r="F145" s="118">
        <f t="array" ref="F145">IFERROR(VLOOKUP($A145,Filtro09!A69:G242,4,FALSE),0)</f>
        <v>33337</v>
      </c>
      <c r="G145" s="125">
        <f t="array" ref="G145">IFERROR(VLOOKUP($A145,Filtro09!A58:G231,5,FALSE),0)</f>
        <v>0</v>
      </c>
    </row>
    <row r="146" spans="1:7" x14ac:dyDescent="0.25">
      <c r="A146" s="130">
        <v>80500016</v>
      </c>
      <c r="B146" s="120"/>
      <c r="C146" s="65" t="s">
        <v>178</v>
      </c>
      <c r="D146" s="117">
        <f t="array" ref="D146">IFERROR(VLOOKUP($A146,Filtro09!A59:G232,2,FALSE),0)</f>
        <v>734</v>
      </c>
      <c r="E146" s="129">
        <f t="array" ref="E146">IFERROR(VLOOKUP($A146,Filtro09!A59:G232,3,FALSE),0)</f>
        <v>722</v>
      </c>
      <c r="F146" s="118">
        <f t="array" ref="F146">IFERROR(VLOOKUP($A146,Filtro09!A70:G243,4,FALSE),0)</f>
        <v>12</v>
      </c>
      <c r="G146" s="125">
        <f t="array" ref="G146">IFERROR(VLOOKUP($A146,Filtro09!A59:G232,5,FALSE),0)</f>
        <v>0</v>
      </c>
    </row>
    <row r="147" spans="1:7" x14ac:dyDescent="0.25">
      <c r="A147" s="130">
        <v>80500017</v>
      </c>
      <c r="B147" s="120"/>
      <c r="C147" s="65" t="s">
        <v>179</v>
      </c>
      <c r="D147" s="117">
        <f t="array" ref="D147">IFERROR(VLOOKUP($A147,Filtro09!A60:G233,2,FALSE),0)</f>
        <v>1786</v>
      </c>
      <c r="E147" s="129">
        <f t="array" ref="E147">IFERROR(VLOOKUP($A147,Filtro09!A60:G233,3,FALSE),0)</f>
        <v>1747</v>
      </c>
      <c r="F147" s="118">
        <f t="array" ref="F147">IFERROR(VLOOKUP($A147,Filtro09!A71:G244,4,FALSE),0)</f>
        <v>39</v>
      </c>
      <c r="G147" s="125">
        <f t="array" ref="G147">IFERROR(VLOOKUP($A147,Filtro09!A60:G233,5,FALSE),0)</f>
        <v>0</v>
      </c>
    </row>
    <row r="148" spans="1:7" x14ac:dyDescent="0.25">
      <c r="A148" s="70"/>
      <c r="B148" s="185" t="s">
        <v>8</v>
      </c>
      <c r="C148" s="186"/>
      <c r="D148" s="131">
        <f>SUM(D141:D147)</f>
        <v>110600</v>
      </c>
      <c r="E148" s="131">
        <f>SUM(E141:E147)</f>
        <v>32038</v>
      </c>
      <c r="F148" s="131">
        <f>SUM(F141:F147)</f>
        <v>78562</v>
      </c>
      <c r="G148" s="131">
        <f>SUM(G141:G147)</f>
        <v>18489</v>
      </c>
    </row>
    <row r="149" spans="1:7" x14ac:dyDescent="0.25">
      <c r="A149" s="1"/>
      <c r="B149" s="82"/>
      <c r="C149" s="132"/>
      <c r="D149" s="133"/>
      <c r="E149" s="134"/>
      <c r="F149" s="134"/>
      <c r="G149" s="1"/>
    </row>
    <row r="150" spans="1:7" x14ac:dyDescent="0.25">
      <c r="A150" s="1"/>
      <c r="B150" s="190" t="s">
        <v>180</v>
      </c>
      <c r="C150" s="191"/>
      <c r="D150" s="135"/>
      <c r="E150" s="135"/>
      <c r="F150" s="136"/>
      <c r="G150" s="137"/>
    </row>
    <row r="151" spans="1:7" x14ac:dyDescent="0.25">
      <c r="A151" s="115">
        <v>81707001</v>
      </c>
      <c r="B151" s="126">
        <v>1707001</v>
      </c>
      <c r="C151" s="85" t="s">
        <v>181</v>
      </c>
      <c r="D151" s="138">
        <f t="array" ref="D151">IFERROR(VLOOKUP($A151,Filtro09!A5:G178,2,FALSE),0)</f>
        <v>2345</v>
      </c>
      <c r="E151" s="139">
        <f t="array" ref="E151">IFERROR(VLOOKUP($A151,Filtro09!A5:G178,3,FALSE),0)</f>
        <v>11</v>
      </c>
      <c r="F151" s="140">
        <f t="array" ref="F151">IFERROR(VLOOKUP($A151,Filtro09!A5:G178,4,FALSE),0)</f>
        <v>2334</v>
      </c>
      <c r="G151" s="141">
        <f t="array" ref="G151">IFERROR(VLOOKUP($A151,Filtro09!A5:G178,5,FALSE),0)</f>
        <v>2</v>
      </c>
    </row>
    <row r="152" spans="1:7" x14ac:dyDescent="0.25">
      <c r="A152" s="115">
        <v>81707002</v>
      </c>
      <c r="B152" s="120">
        <v>1707002</v>
      </c>
      <c r="C152" s="65" t="s">
        <v>182</v>
      </c>
      <c r="D152" s="138">
        <f t="array" ref="D152">IFERROR(VLOOKUP($A152,Filtro09!A6:G179,2,FALSE),0)</f>
        <v>1734</v>
      </c>
      <c r="E152" s="139">
        <f t="array" ref="E152">IFERROR(VLOOKUP($A152,Filtro09!A6:G179,3,FALSE),0)</f>
        <v>0</v>
      </c>
      <c r="F152" s="140">
        <f t="array" ref="F152">IFERROR(VLOOKUP($A152,Filtro09!A6:G179,4,FALSE),0)</f>
        <v>1734</v>
      </c>
      <c r="G152" s="141">
        <f t="array" ref="G152">IFERROR(VLOOKUP($A152,Filtro09!A6:G179,5,FALSE),0)</f>
        <v>2</v>
      </c>
    </row>
    <row r="153" spans="1:7" x14ac:dyDescent="0.25">
      <c r="A153" s="115">
        <v>81707004</v>
      </c>
      <c r="B153" s="120">
        <v>1707004</v>
      </c>
      <c r="C153" s="65" t="s">
        <v>183</v>
      </c>
      <c r="D153" s="138">
        <f t="array" ref="D153">IFERROR(VLOOKUP($A153,Filtro09!A7:G180,2,FALSE),0)</f>
        <v>3</v>
      </c>
      <c r="E153" s="139">
        <f t="array" ref="E153">IFERROR(VLOOKUP($A153,Filtro09!A7:G180,3,FALSE),0)</f>
        <v>0</v>
      </c>
      <c r="F153" s="140">
        <f t="array" ref="F153">IFERROR(VLOOKUP($A153,Filtro09!A7:G180,4,FALSE),0)</f>
        <v>3</v>
      </c>
      <c r="G153" s="141">
        <f t="array" ref="G153">IFERROR(VLOOKUP($A153,Filtro09!A7:G180,5,FALSE),0)</f>
        <v>0</v>
      </c>
    </row>
    <row r="154" spans="1:7" x14ac:dyDescent="0.25">
      <c r="A154" s="115">
        <v>81707030</v>
      </c>
      <c r="B154" s="142">
        <v>1707030</v>
      </c>
      <c r="C154" s="89" t="s">
        <v>184</v>
      </c>
      <c r="D154" s="138">
        <f t="array" ref="D154">IFERROR(VLOOKUP($A154,Filtro09!A8:G181,2,FALSE),0)</f>
        <v>13112</v>
      </c>
      <c r="E154" s="139">
        <f t="array" ref="E154">IFERROR(VLOOKUP($A154,Filtro09!A8:G181,3,FALSE),0)</f>
        <v>12089</v>
      </c>
      <c r="F154" s="140">
        <f t="array" ref="F154">IFERROR(VLOOKUP($A154,Filtro09!A8:G181,4,FALSE),0)</f>
        <v>1023</v>
      </c>
      <c r="G154" s="141">
        <f t="array" ref="G154">IFERROR(VLOOKUP($A154,Filtro09!A8:G181,5,FALSE),0)</f>
        <v>173</v>
      </c>
    </row>
    <row r="155" spans="1:7" ht="21" x14ac:dyDescent="0.25">
      <c r="A155" s="115">
        <v>80106006</v>
      </c>
      <c r="B155" s="143">
        <v>106006</v>
      </c>
      <c r="C155" s="65" t="s">
        <v>185</v>
      </c>
      <c r="D155" s="138">
        <f t="array" ref="D155">IFERROR(VLOOKUP($A155,Filtro09!A9:G182,2,FALSE),0)</f>
        <v>306</v>
      </c>
      <c r="E155" s="139">
        <f t="array" ref="E155">IFERROR(VLOOKUP($A155,Filtro09!A9:G182,3,FALSE),0)</f>
        <v>158</v>
      </c>
      <c r="F155" s="140">
        <f t="array" ref="F155">IFERROR(VLOOKUP($A155,Filtro09!A9:G182,4,FALSE),0)</f>
        <v>148</v>
      </c>
      <c r="G155" s="141">
        <f t="array" ref="G155">IFERROR(VLOOKUP($A155,Filtro09!A9:G182,5,FALSE),0)</f>
        <v>2</v>
      </c>
    </row>
    <row r="156" spans="1:7" x14ac:dyDescent="0.25">
      <c r="A156" s="115">
        <v>80106020</v>
      </c>
      <c r="B156" s="143">
        <v>106020</v>
      </c>
      <c r="C156" s="65" t="s">
        <v>186</v>
      </c>
      <c r="D156" s="138">
        <f t="array" ref="D156">IFERROR(VLOOKUP($A156,Filtro09!A10:G183,2,FALSE),0)</f>
        <v>2354</v>
      </c>
      <c r="E156" s="139">
        <f t="array" ref="E156">IFERROR(VLOOKUP($A156,Filtro09!A10:G183,3,FALSE),0)</f>
        <v>2057</v>
      </c>
      <c r="F156" s="140">
        <f t="array" ref="F156">IFERROR(VLOOKUP($A156,Filtro09!A10:G183,4,FALSE),0)</f>
        <v>297</v>
      </c>
      <c r="G156" s="141">
        <f t="array" ref="G156">IFERROR(VLOOKUP($A156,Filtro09!A10:G183,5,FALSE),0)</f>
        <v>68</v>
      </c>
    </row>
    <row r="157" spans="1:7" x14ac:dyDescent="0.25">
      <c r="A157" s="115">
        <v>80106021</v>
      </c>
      <c r="B157" s="143">
        <v>106021</v>
      </c>
      <c r="C157" s="65" t="s">
        <v>187</v>
      </c>
      <c r="D157" s="138">
        <f t="array" ref="D157">IFERROR(VLOOKUP($A157,Filtro09!A11:G184,2,FALSE),0)</f>
        <v>172</v>
      </c>
      <c r="E157" s="139">
        <f t="array" ref="E157">IFERROR(VLOOKUP($A157,Filtro09!A11:G184,3,FALSE),0)</f>
        <v>76</v>
      </c>
      <c r="F157" s="140">
        <f t="array" ref="F157">IFERROR(VLOOKUP($A157,Filtro09!A11:G184,4,FALSE),0)</f>
        <v>96</v>
      </c>
      <c r="G157" s="141">
        <f t="array" ref="G157">IFERROR(VLOOKUP($A157,Filtro09!A11:G184,5,FALSE),0)</f>
        <v>0</v>
      </c>
    </row>
    <row r="158" spans="1:7" x14ac:dyDescent="0.25">
      <c r="A158" s="70"/>
      <c r="B158" s="185" t="s">
        <v>8</v>
      </c>
      <c r="C158" s="186"/>
      <c r="D158" s="121">
        <f>SUM(D151:D157)</f>
        <v>20026</v>
      </c>
      <c r="E158" s="144">
        <f>SUM(E151:E157)</f>
        <v>14391</v>
      </c>
      <c r="F158" s="121">
        <f>SUM(F151:F157)</f>
        <v>5635</v>
      </c>
      <c r="G158" s="121">
        <f>SUM(G151:G157)</f>
        <v>247</v>
      </c>
    </row>
    <row r="159" spans="1:7" x14ac:dyDescent="0.25">
      <c r="A159" s="1"/>
      <c r="B159" s="82"/>
      <c r="C159" s="82"/>
      <c r="D159" s="127"/>
      <c r="E159" s="83"/>
      <c r="F159" s="83"/>
      <c r="G159" s="1"/>
    </row>
    <row r="160" spans="1:7" x14ac:dyDescent="0.25">
      <c r="A160" s="1"/>
      <c r="B160" s="187" t="s">
        <v>188</v>
      </c>
      <c r="C160" s="188"/>
      <c r="D160" s="135"/>
      <c r="E160" s="135"/>
      <c r="F160" s="145"/>
      <c r="G160" s="146"/>
    </row>
    <row r="161" spans="1:7" x14ac:dyDescent="0.25">
      <c r="A161" s="115">
        <v>82201014</v>
      </c>
      <c r="B161" s="142"/>
      <c r="C161" s="65" t="s">
        <v>189</v>
      </c>
      <c r="D161" s="147">
        <f t="array" ref="D161">IFERROR(VLOOKUP($A161,Filtro09!A15:G188,2,FALSE),0)</f>
        <v>356</v>
      </c>
      <c r="E161" s="148">
        <f t="array" ref="E161">IFERROR(VLOOKUP($A161,Filtro09!A15:G188,3,FALSE),0)</f>
        <v>228</v>
      </c>
      <c r="F161" s="149">
        <f t="array" ref="F161">IFERROR(VLOOKUP($A161,Filtro09!A15:G188,4,FALSE),0)</f>
        <v>128</v>
      </c>
      <c r="G161" s="150">
        <f t="array" ref="G161">IFERROR(VLOOKUP($A161,Filtro09!A15:G188,5,FALSE),0)</f>
        <v>0</v>
      </c>
    </row>
    <row r="162" spans="1:7" x14ac:dyDescent="0.25">
      <c r="A162" s="115">
        <v>80106009</v>
      </c>
      <c r="B162" s="143">
        <v>106009</v>
      </c>
      <c r="C162" s="65" t="s">
        <v>190</v>
      </c>
      <c r="D162" s="147">
        <f t="array" ref="D162">IFERROR(VLOOKUP($A162,Filtro09!A16:G189,2,FALSE),0)</f>
        <v>44</v>
      </c>
      <c r="E162" s="148">
        <f t="array" ref="E162">IFERROR(VLOOKUP($A162,Filtro09!A16:G189,3,FALSE),0)</f>
        <v>42</v>
      </c>
      <c r="F162" s="149">
        <f t="array" ref="F162">IFERROR(VLOOKUP($A162,Filtro09!A16:G189,4,FALSE),0)</f>
        <v>2</v>
      </c>
      <c r="G162" s="150">
        <f t="array" ref="G162">IFERROR(VLOOKUP($A162,Filtro09!A16:G189,5,FALSE),0)</f>
        <v>0</v>
      </c>
    </row>
    <row r="163" spans="1:7" x14ac:dyDescent="0.25">
      <c r="A163" s="115">
        <v>81801042</v>
      </c>
      <c r="B163" s="142">
        <v>1801042</v>
      </c>
      <c r="C163" s="65" t="s">
        <v>191</v>
      </c>
      <c r="D163" s="147">
        <f t="array" ref="D163">IFERROR(VLOOKUP($A163,Filtro09!A17:G190,2,FALSE),0)</f>
        <v>24</v>
      </c>
      <c r="E163" s="148">
        <f t="array" ref="E163">IFERROR(VLOOKUP($A163,Filtro09!A17:G190,3,FALSE),0)</f>
        <v>12</v>
      </c>
      <c r="F163" s="149">
        <f t="array" ref="F163">IFERROR(VLOOKUP($A163,Filtro09!A17:G190,4,FALSE),0)</f>
        <v>12</v>
      </c>
      <c r="G163" s="150">
        <f t="array" ref="G163">IFERROR(VLOOKUP($A163,Filtro09!A17:G190,5,FALSE),0)</f>
        <v>0</v>
      </c>
    </row>
    <row r="164" spans="1:7" x14ac:dyDescent="0.25">
      <c r="A164" s="70"/>
      <c r="B164" s="185" t="s">
        <v>8</v>
      </c>
      <c r="C164" s="186"/>
      <c r="D164" s="121">
        <f>SUM(D161:D163)</f>
        <v>424</v>
      </c>
      <c r="E164" s="93">
        <f>SUM(E161:E163)</f>
        <v>282</v>
      </c>
      <c r="F164" s="80">
        <f>SUM(F161:F163)</f>
        <v>142</v>
      </c>
      <c r="G164" s="151"/>
    </row>
    <row r="165" spans="1:7" x14ac:dyDescent="0.25">
      <c r="A165" s="1"/>
      <c r="B165" s="82"/>
      <c r="C165" s="82"/>
      <c r="D165" s="127"/>
      <c r="E165" s="83"/>
      <c r="F165" s="83"/>
      <c r="G165" s="1"/>
    </row>
    <row r="166" spans="1:7" x14ac:dyDescent="0.25">
      <c r="A166" s="1"/>
      <c r="B166" s="187" t="s">
        <v>192</v>
      </c>
      <c r="C166" s="188"/>
      <c r="D166" s="135"/>
      <c r="E166" s="135"/>
      <c r="F166" s="135"/>
      <c r="G166" s="1"/>
    </row>
    <row r="167" spans="1:7" x14ac:dyDescent="0.25">
      <c r="A167" s="115">
        <v>82201015</v>
      </c>
      <c r="B167" s="142"/>
      <c r="C167" s="65" t="s">
        <v>193</v>
      </c>
      <c r="D167" s="152">
        <f t="array" ref="D167">IFERROR(VLOOKUP($A167,Filtro09!A21:G194,2,FALSE),0)</f>
        <v>3130</v>
      </c>
      <c r="E167" s="153">
        <f t="array" ref="E167">IFERROR(VLOOKUP($A167,Filtro09!A21:G194,3,FALSE),0)</f>
        <v>1441</v>
      </c>
      <c r="F167" s="154">
        <f t="array" ref="F167">IFERROR(VLOOKUP($A167,Filtro09!A21:G194,4,FALSE),0)</f>
        <v>1689</v>
      </c>
      <c r="G167" s="155">
        <f t="array" ref="G167">IFERROR(VLOOKUP($A167,Filtro09!A21:G194,5,FALSE),0)</f>
        <v>0</v>
      </c>
    </row>
    <row r="168" spans="1:7" x14ac:dyDescent="0.25">
      <c r="A168" s="115">
        <v>81901022</v>
      </c>
      <c r="B168" s="142">
        <v>1901022</v>
      </c>
      <c r="C168" s="89" t="s">
        <v>194</v>
      </c>
      <c r="D168" s="152">
        <f t="array" ref="D168">IFERROR(VLOOKUP($A168,Filtro09!A22:G195,2,FALSE),0)</f>
        <v>283</v>
      </c>
      <c r="E168" s="153">
        <f t="array" ref="E168">IFERROR(VLOOKUP($A168,Filtro09!A22:G195,3,FALSE),0)</f>
        <v>196</v>
      </c>
      <c r="F168" s="154">
        <f t="array" ref="F168">IFERROR(VLOOKUP($A168,Filtro09!A22:G195,4,FALSE),0)</f>
        <v>87</v>
      </c>
      <c r="G168" s="155">
        <f t="array" ref="G168">IFERROR(VLOOKUP($A168,Filtro09!A22:G195,5,FALSE),0)</f>
        <v>0</v>
      </c>
    </row>
    <row r="169" spans="1:7" x14ac:dyDescent="0.25">
      <c r="A169" s="70"/>
      <c r="B169" s="185" t="s">
        <v>8</v>
      </c>
      <c r="C169" s="186"/>
      <c r="D169" s="156">
        <f>SUM(D166:D168)</f>
        <v>3413</v>
      </c>
      <c r="E169" s="157">
        <f>SUM(E166:E168)</f>
        <v>1637</v>
      </c>
      <c r="F169" s="158">
        <f>SUM(F166:F168)</f>
        <v>1776</v>
      </c>
      <c r="G169" s="151"/>
    </row>
    <row r="170" spans="1:7" x14ac:dyDescent="0.25">
      <c r="A170" s="1"/>
      <c r="B170" s="82"/>
      <c r="C170" s="82"/>
      <c r="D170" s="159"/>
      <c r="E170" s="160"/>
      <c r="F170" s="161"/>
      <c r="G170" s="1"/>
    </row>
    <row r="171" spans="1:7" x14ac:dyDescent="0.25">
      <c r="A171" s="1"/>
      <c r="B171" s="187" t="s">
        <v>195</v>
      </c>
      <c r="C171" s="188"/>
      <c r="D171" s="135"/>
      <c r="E171" s="135"/>
      <c r="F171" s="135"/>
      <c r="G171" s="1"/>
    </row>
    <row r="172" spans="1:7" x14ac:dyDescent="0.25">
      <c r="A172" s="162">
        <v>80500008</v>
      </c>
      <c r="B172" s="120"/>
      <c r="C172" s="99" t="s">
        <v>196</v>
      </c>
      <c r="D172" s="163">
        <f t="array" ref="D172">IFERROR(VLOOKUP($A172,Filtro09!A26:G199,2,FALSE),0)</f>
        <v>2186</v>
      </c>
      <c r="E172" s="164">
        <f t="array" ref="E172">IFERROR(VLOOKUP($A172,Filtro09!A26:G199,3,FALSE),0)</f>
        <v>13</v>
      </c>
      <c r="F172" s="101">
        <f t="array" ref="F172">IFERROR(VLOOKUP($A172,Filtro09!A26:G199,4,FALSE),0)</f>
        <v>2173</v>
      </c>
      <c r="G172" s="155">
        <f t="array" ref="G172">IFERROR(VLOOKUP($A172,Filtro09!A26:G199,5,FALSE),0)</f>
        <v>0</v>
      </c>
    </row>
    <row r="173" spans="1:7" x14ac:dyDescent="0.25">
      <c r="A173" s="162">
        <v>80500009</v>
      </c>
      <c r="B173" s="120"/>
      <c r="C173" s="65" t="s">
        <v>197</v>
      </c>
      <c r="D173" s="163">
        <f t="array" ref="D173">IFERROR(VLOOKUP($A173,Filtro09!A27:G200,2,FALSE),0)</f>
        <v>1825</v>
      </c>
      <c r="E173" s="164">
        <f t="array" ref="E173">IFERROR(VLOOKUP($A173,Filtro09!A27:G200,3,FALSE),0)</f>
        <v>11</v>
      </c>
      <c r="F173" s="101">
        <f t="array" ref="F173">IFERROR(VLOOKUP($A173,Filtro09!A27:G200,4,FALSE),0)</f>
        <v>1814</v>
      </c>
      <c r="G173" s="155">
        <f t="array" ref="G173">IFERROR(VLOOKUP($A173,Filtro09!A27:G200,5,FALSE),0)</f>
        <v>0</v>
      </c>
    </row>
    <row r="174" spans="1:7" ht="21" x14ac:dyDescent="0.25">
      <c r="A174" s="115">
        <v>82001015</v>
      </c>
      <c r="B174" s="120">
        <v>2001015</v>
      </c>
      <c r="C174" s="85" t="s">
        <v>198</v>
      </c>
      <c r="D174" s="163">
        <f t="array" ref="D174">IFERROR(VLOOKUP($A174,Filtro09!A28:G201,2,FALSE),0)</f>
        <v>1079</v>
      </c>
      <c r="E174" s="164">
        <f t="array" ref="E174">IFERROR(VLOOKUP($A174,Filtro09!A28:G201,3,FALSE),0)</f>
        <v>3</v>
      </c>
      <c r="F174" s="101">
        <f t="array" ref="F174">IFERROR(VLOOKUP($A174,Filtro09!A28:G201,4,FALSE),0)</f>
        <v>1076</v>
      </c>
      <c r="G174" s="155">
        <f t="array" ref="G174">IFERROR(VLOOKUP($A174,Filtro09!A28:G201,5,FALSE),0)</f>
        <v>0</v>
      </c>
    </row>
    <row r="175" spans="1:7" x14ac:dyDescent="0.25">
      <c r="A175" s="115">
        <v>82201016</v>
      </c>
      <c r="B175" s="120"/>
      <c r="C175" s="85" t="s">
        <v>199</v>
      </c>
      <c r="D175" s="163">
        <f t="array" ref="D175">IFERROR(VLOOKUP($A175,Filtro09!A29:G202,2,FALSE),0)</f>
        <v>16916</v>
      </c>
      <c r="E175" s="164">
        <f t="array" ref="E175">IFERROR(VLOOKUP($A175,Filtro09!A29:G202,3,FALSE),0)</f>
        <v>32</v>
      </c>
      <c r="F175" s="101">
        <f t="array" ref="F175">IFERROR(VLOOKUP($A175,Filtro09!A29:G202,4,FALSE),0)</f>
        <v>16884</v>
      </c>
      <c r="G175" s="155">
        <f t="array" ref="G175">IFERROR(VLOOKUP($A175,Filtro09!A29:G202,5,FALSE),0)</f>
        <v>0</v>
      </c>
    </row>
    <row r="176" spans="1:7" x14ac:dyDescent="0.25">
      <c r="A176" s="115">
        <v>82201017</v>
      </c>
      <c r="B176" s="165"/>
      <c r="C176" s="85" t="s">
        <v>200</v>
      </c>
      <c r="D176" s="163">
        <f t="array" ref="D176">IFERROR(VLOOKUP($A176,Filtro09!A30:G203,2,FALSE),0)</f>
        <v>4813</v>
      </c>
      <c r="E176" s="164">
        <f t="array" ref="E176">IFERROR(VLOOKUP($A176,Filtro09!A30:G203,3,FALSE),0)</f>
        <v>0</v>
      </c>
      <c r="F176" s="101">
        <f t="array" ref="F176">IFERROR(VLOOKUP($A176,Filtro09!A30:G203,4,FALSE),0)</f>
        <v>4813</v>
      </c>
      <c r="G176" s="155">
        <f t="array" ref="G176">IFERROR(VLOOKUP($A176,Filtro09!A30:G203,5,FALSE),0)</f>
        <v>0</v>
      </c>
    </row>
    <row r="177" spans="1:7" x14ac:dyDescent="0.25">
      <c r="A177" s="70"/>
      <c r="B177" s="185" t="s">
        <v>8</v>
      </c>
      <c r="C177" s="186"/>
      <c r="D177" s="156">
        <f>SUM(D172:D176)</f>
        <v>26819</v>
      </c>
      <c r="E177" s="156">
        <f>SUM(E172:E176)</f>
        <v>59</v>
      </c>
      <c r="F177" s="156">
        <f>SUM(F172:F176)</f>
        <v>26760</v>
      </c>
      <c r="G177" s="156"/>
    </row>
    <row r="178" spans="1:7" x14ac:dyDescent="0.25">
      <c r="A178" s="1"/>
      <c r="B178" s="166"/>
      <c r="C178" s="167"/>
      <c r="D178" s="168"/>
      <c r="E178" s="169"/>
      <c r="F178" s="170"/>
      <c r="G178" s="1"/>
    </row>
    <row r="179" spans="1:7" x14ac:dyDescent="0.25">
      <c r="A179" s="1"/>
      <c r="B179" s="187" t="s">
        <v>201</v>
      </c>
      <c r="C179" s="188"/>
      <c r="D179" s="171"/>
      <c r="E179" s="171"/>
      <c r="F179" s="172"/>
      <c r="G179" s="1"/>
    </row>
    <row r="180" spans="1:7" ht="21" x14ac:dyDescent="0.25">
      <c r="A180" s="115">
        <v>82101001</v>
      </c>
      <c r="B180" s="116">
        <v>2101001</v>
      </c>
      <c r="C180" s="99" t="s">
        <v>202</v>
      </c>
      <c r="D180" s="173">
        <f t="array" ref="D180">IFERROR(VLOOKUP($A180,Filtro09!A5:G178,2,FALSE),0)</f>
        <v>0</v>
      </c>
      <c r="E180" s="101">
        <f t="array" ref="E180">IFERROR(VLOOKUP($A180,Filtro09!A5:G178,3,FALSE),0)</f>
        <v>0</v>
      </c>
      <c r="F180" s="174">
        <f t="array" ref="F180">IFERROR(VLOOKUP($A180,Filtro09!A5:G178,4,FALSE),0)</f>
        <v>0</v>
      </c>
      <c r="G180" s="155">
        <f t="array" ref="G180">IFERROR(VLOOKUP($A180,Filtro09!A34:G207,5,FALSE),0)</f>
        <v>0</v>
      </c>
    </row>
    <row r="181" spans="1:7" x14ac:dyDescent="0.25">
      <c r="A181" s="115">
        <v>82106005</v>
      </c>
      <c r="B181" s="120">
        <v>2105004</v>
      </c>
      <c r="C181" s="65" t="s">
        <v>203</v>
      </c>
      <c r="D181" s="173">
        <f t="array" ref="D181">IFERROR(VLOOKUP($A181,Filtro09!A6:G179,2,FALSE),0)</f>
        <v>297</v>
      </c>
      <c r="E181" s="101">
        <f t="array" ref="E181">IFERROR(VLOOKUP($A181,Filtro09!A6:G179,3,FALSE),0)</f>
        <v>297</v>
      </c>
      <c r="F181" s="174">
        <f t="array" ref="F181">IFERROR(VLOOKUP($A181,Filtro09!A6:G179,4,FALSE),0)</f>
        <v>0</v>
      </c>
      <c r="G181" s="155">
        <f t="array" ref="G181">IFERROR(VLOOKUP($A181,Filtro09!A35:G208,5,FALSE),0)</f>
        <v>0</v>
      </c>
    </row>
    <row r="182" spans="1:7" x14ac:dyDescent="0.25">
      <c r="A182" s="115">
        <v>82106007</v>
      </c>
      <c r="B182" s="120">
        <v>2105005</v>
      </c>
      <c r="C182" s="65" t="s">
        <v>204</v>
      </c>
      <c r="D182" s="173">
        <f t="array" ref="D182">IFERROR(VLOOKUP($A182,Filtro09!A7:G180,2,FALSE),0)</f>
        <v>242</v>
      </c>
      <c r="E182" s="101">
        <f t="array" ref="E182">IFERROR(VLOOKUP($A182,Filtro09!A7:G180,3,FALSE),0)</f>
        <v>242</v>
      </c>
      <c r="F182" s="174">
        <f t="array" ref="F182">IFERROR(VLOOKUP($A182,Filtro09!A7:G180,4,FALSE),0)</f>
        <v>0</v>
      </c>
      <c r="G182" s="155">
        <f t="array" ref="G182">IFERROR(VLOOKUP($A182,Filtro09!A36:G209,5,FALSE),0)</f>
        <v>0</v>
      </c>
    </row>
    <row r="183" spans="1:7" x14ac:dyDescent="0.25">
      <c r="A183" s="115">
        <v>82106006</v>
      </c>
      <c r="B183" s="120">
        <v>2105006</v>
      </c>
      <c r="C183" s="65" t="s">
        <v>205</v>
      </c>
      <c r="D183" s="173">
        <f t="array" ref="D183">IFERROR(VLOOKUP($A183,Filtro09!A8:G181,2,FALSE),0)</f>
        <v>718</v>
      </c>
      <c r="E183" s="101">
        <f t="array" ref="E183">IFERROR(VLOOKUP($A183,Filtro09!A8:G181,3,FALSE),0)</f>
        <v>718</v>
      </c>
      <c r="F183" s="174">
        <f t="array" ref="F183">IFERROR(VLOOKUP($A183,Filtro09!A8:G181,4,FALSE),0)</f>
        <v>0</v>
      </c>
      <c r="G183" s="155">
        <f t="array" ref="G183">IFERROR(VLOOKUP($A183,Filtro09!A37:G210,5,FALSE),0)</f>
        <v>0</v>
      </c>
    </row>
    <row r="184" spans="1:7" x14ac:dyDescent="0.25">
      <c r="A184" s="115">
        <v>82106004</v>
      </c>
      <c r="B184" s="120">
        <v>2105007</v>
      </c>
      <c r="C184" s="65" t="s">
        <v>206</v>
      </c>
      <c r="D184" s="173">
        <f t="array" ref="D184">IFERROR(VLOOKUP($A184,Filtro09!A9:G182,2,FALSE),0)</f>
        <v>110</v>
      </c>
      <c r="E184" s="101">
        <f t="array" ref="E184">IFERROR(VLOOKUP($A184,Filtro09!A9:G182,3,FALSE),0)</f>
        <v>110</v>
      </c>
      <c r="F184" s="174">
        <f t="array" ref="F184">IFERROR(VLOOKUP($A184,Filtro09!A9:G182,4,FALSE),0)</f>
        <v>0</v>
      </c>
      <c r="G184" s="155">
        <f t="array" ref="G184">IFERROR(VLOOKUP($A184,Filtro09!A38:G211,5,FALSE),0)</f>
        <v>0</v>
      </c>
    </row>
    <row r="185" spans="1:7" x14ac:dyDescent="0.25">
      <c r="A185" s="115">
        <v>82107003</v>
      </c>
      <c r="B185" s="142">
        <v>2107003</v>
      </c>
      <c r="C185" s="89" t="s">
        <v>207</v>
      </c>
      <c r="D185" s="173">
        <f t="array" ref="D185">IFERROR(VLOOKUP($A185,Filtro09!A10:G183,2,FALSE),0)</f>
        <v>1725</v>
      </c>
      <c r="E185" s="101">
        <f t="array" ref="E185">IFERROR(VLOOKUP($A185,Filtro09!A10:G183,3,FALSE),0)</f>
        <v>1725</v>
      </c>
      <c r="F185" s="174">
        <f t="array" ref="F185">IFERROR(VLOOKUP($A185,Filtro09!A10:G183,4,FALSE),0)</f>
        <v>0</v>
      </c>
      <c r="G185" s="155">
        <f t="array" ref="G185">IFERROR(VLOOKUP($A185,Filtro09!A39:G212,5,FALSE),0)</f>
        <v>0</v>
      </c>
    </row>
    <row r="186" spans="1:7" x14ac:dyDescent="0.25">
      <c r="A186" s="70"/>
      <c r="B186" s="185" t="s">
        <v>8</v>
      </c>
      <c r="C186" s="186"/>
      <c r="D186" s="121">
        <f>SUM(D180:D185)</f>
        <v>3092</v>
      </c>
      <c r="E186" s="121">
        <f>SUM(E180:E185)</f>
        <v>3092</v>
      </c>
      <c r="F186" s="121"/>
      <c r="G186" s="170"/>
    </row>
    <row r="187" spans="1:7" x14ac:dyDescent="0.25">
      <c r="A187" s="1"/>
      <c r="B187" s="82"/>
      <c r="C187" s="82"/>
      <c r="D187" s="127"/>
      <c r="E187" s="127"/>
      <c r="F187" s="127"/>
      <c r="G187" s="1"/>
    </row>
    <row r="188" spans="1:7" x14ac:dyDescent="0.25">
      <c r="A188" s="1"/>
      <c r="B188" s="187" t="s">
        <v>52</v>
      </c>
      <c r="C188" s="188"/>
      <c r="D188" s="113"/>
      <c r="E188" s="113"/>
      <c r="F188" s="151"/>
      <c r="G188" s="1"/>
    </row>
    <row r="189" spans="1:7" x14ac:dyDescent="0.25">
      <c r="A189" s="162">
        <v>80500011</v>
      </c>
      <c r="B189" s="175"/>
      <c r="C189" s="99" t="s">
        <v>208</v>
      </c>
      <c r="D189" s="163">
        <f t="array" ref="D189">IFERROR(VLOOKUP($A189,Filtro09!A5:G178,2,FALSE),0)</f>
        <v>65541</v>
      </c>
      <c r="E189" s="176">
        <f t="array" ref="E189">IFERROR(VLOOKUP($A189,Filtro09!A5:G178,3,FALSE),0)</f>
        <v>43531</v>
      </c>
      <c r="F189" s="177">
        <f t="array" ref="F189">IFERROR(VLOOKUP($A189,Filtro09!A5:G178,4,FALSE),0)</f>
        <v>22010</v>
      </c>
      <c r="G189" s="155">
        <f t="array" ref="G189">IFERROR(VLOOKUP($A189,Filtro09!A5:G178,5,FALSE),0)</f>
        <v>0</v>
      </c>
    </row>
    <row r="190" spans="1:7" x14ac:dyDescent="0.25">
      <c r="A190" s="162">
        <v>82201018</v>
      </c>
      <c r="B190" s="178"/>
      <c r="C190" s="89" t="s">
        <v>209</v>
      </c>
      <c r="D190" s="163">
        <f t="array" ref="D190">IFERROR(VLOOKUP($A190,Filtro09!A6:G179,2,FALSE),0)</f>
        <v>514</v>
      </c>
      <c r="E190" s="176">
        <f t="array" ref="E190">IFERROR(VLOOKUP($A190,Filtro09!A6:G179,3,FALSE),0)</f>
        <v>1</v>
      </c>
      <c r="F190" s="177">
        <f t="array" ref="F190">IFERROR(VLOOKUP($A190,Filtro09!A6:G179,4,FALSE),0)</f>
        <v>513</v>
      </c>
      <c r="G190" s="155">
        <f t="array" ref="G190">IFERROR(VLOOKUP($A190,Filtro09!A6:G179,5,FALSE),0)</f>
        <v>0</v>
      </c>
    </row>
    <row r="191" spans="1:7" x14ac:dyDescent="0.25">
      <c r="A191" s="162">
        <v>80106002</v>
      </c>
      <c r="B191" s="64">
        <v>106002</v>
      </c>
      <c r="C191" s="89" t="s">
        <v>210</v>
      </c>
      <c r="D191" s="163">
        <f t="array" ref="D191">IFERROR(VLOOKUP($A191,Filtro09!A7:G180,2,FALSE),0)</f>
        <v>79160</v>
      </c>
      <c r="E191" s="176">
        <f t="array" ref="E191">IFERROR(VLOOKUP($A191,Filtro09!A7:G180,3,FALSE),0)</f>
        <v>16954</v>
      </c>
      <c r="F191" s="177">
        <f t="array" ref="F191">IFERROR(VLOOKUP($A191,Filtro09!A7:G180,4,FALSE),0)</f>
        <v>62206</v>
      </c>
      <c r="G191" s="155">
        <f t="array" ref="G191">IFERROR(VLOOKUP($A191,Filtro09!A7:G180,5,FALSE),0)</f>
        <v>0</v>
      </c>
    </row>
    <row r="192" spans="1:7" x14ac:dyDescent="0.25">
      <c r="A192" s="162">
        <v>82201019</v>
      </c>
      <c r="B192" s="175"/>
      <c r="C192" s="89" t="s">
        <v>211</v>
      </c>
      <c r="D192" s="163">
        <f t="array" ref="D192">IFERROR(VLOOKUP($A192,Filtro09!A8:G181,2,FALSE),0)</f>
        <v>36159</v>
      </c>
      <c r="E192" s="176">
        <f t="array" ref="E192">IFERROR(VLOOKUP($A192,Filtro09!A8:G181,3,FALSE),0)</f>
        <v>1762</v>
      </c>
      <c r="F192" s="177">
        <f t="array" ref="F192">IFERROR(VLOOKUP($A192,Filtro09!A8:G181,4,FALSE),0)</f>
        <v>34397</v>
      </c>
      <c r="G192" s="155">
        <f t="array" ref="G192">IFERROR(VLOOKUP($A192,Filtro09!A8:G181,5,FALSE),0)</f>
        <v>0</v>
      </c>
    </row>
    <row r="193" spans="1:7" x14ac:dyDescent="0.25">
      <c r="A193" s="162">
        <v>82201020</v>
      </c>
      <c r="B193" s="175"/>
      <c r="C193" s="89" t="s">
        <v>212</v>
      </c>
      <c r="D193" s="163">
        <f t="array" ref="D193">IFERROR(VLOOKUP($A193,Filtro09!A9:G182,2,FALSE),0)</f>
        <v>14934</v>
      </c>
      <c r="E193" s="176">
        <f t="array" ref="E193">IFERROR(VLOOKUP($A193,Filtro09!A9:G182,3,FALSE),0)</f>
        <v>153</v>
      </c>
      <c r="F193" s="177">
        <f t="array" ref="F193">IFERROR(VLOOKUP($A193,Filtro09!A9:G182,4,FALSE),0)</f>
        <v>14781</v>
      </c>
      <c r="G193" s="155">
        <f t="array" ref="G193">IFERROR(VLOOKUP($A193,Filtro09!A9:G182,5,FALSE),0)</f>
        <v>0</v>
      </c>
    </row>
    <row r="194" spans="1:7" x14ac:dyDescent="0.25">
      <c r="A194" s="162">
        <v>82201021</v>
      </c>
      <c r="B194" s="179"/>
      <c r="C194" s="89" t="s">
        <v>213</v>
      </c>
      <c r="D194" s="163">
        <f t="array" ref="D194">IFERROR(VLOOKUP($A194,Filtro09!A10:G183,2,FALSE),0)</f>
        <v>12913</v>
      </c>
      <c r="E194" s="176">
        <f t="array" ref="E194">IFERROR(VLOOKUP($A194,Filtro09!A10:G183,3,FALSE),0)</f>
        <v>86</v>
      </c>
      <c r="F194" s="177">
        <f t="array" ref="F194">IFERROR(VLOOKUP($A194,Filtro09!A10:G183,4,FALSE),0)</f>
        <v>12827</v>
      </c>
      <c r="G194" s="155">
        <f t="array" ref="G194">IFERROR(VLOOKUP($A194,Filtro09!A10:G183,5,FALSE),0)</f>
        <v>0</v>
      </c>
    </row>
    <row r="195" spans="1:7" x14ac:dyDescent="0.25">
      <c r="A195" s="115">
        <v>80106023</v>
      </c>
      <c r="B195" s="175"/>
      <c r="C195" s="89" t="s">
        <v>214</v>
      </c>
      <c r="D195" s="163">
        <f t="array" ref="D195">IFERROR(VLOOKUP($A195,Filtro09!A11:G184,2,FALSE),0)</f>
        <v>29536</v>
      </c>
      <c r="E195" s="176">
        <f t="array" ref="E195">IFERROR(VLOOKUP($A195,Filtro09!A11:G184,3,FALSE),0)</f>
        <v>313</v>
      </c>
      <c r="F195" s="177">
        <f t="array" ref="F195">IFERROR(VLOOKUP($A195,Filtro09!A11:G184,4,FALSE),0)</f>
        <v>29223</v>
      </c>
      <c r="G195" s="155">
        <f t="array" ref="G195">IFERROR(VLOOKUP($A195,Filtro09!A11:G184,5,FALSE),0)</f>
        <v>0</v>
      </c>
    </row>
    <row r="196" spans="1:7" x14ac:dyDescent="0.25">
      <c r="A196" s="115">
        <v>80106007</v>
      </c>
      <c r="B196" s="143">
        <v>106008</v>
      </c>
      <c r="C196" s="65" t="s">
        <v>215</v>
      </c>
      <c r="D196" s="163">
        <f t="array" ref="D196">IFERROR(VLOOKUP($A196,Filtro09!A12:G185,2,FALSE),0)</f>
        <v>747</v>
      </c>
      <c r="E196" s="176">
        <f t="array" ref="E196">IFERROR(VLOOKUP($A196,Filtro09!A12:G185,3,FALSE),0)</f>
        <v>463</v>
      </c>
      <c r="F196" s="177">
        <f t="array" ref="F196">IFERROR(VLOOKUP($A196,Filtro09!A12:G185,4,FALSE),0)</f>
        <v>284</v>
      </c>
      <c r="G196" s="155">
        <f t="array" ref="G196">IFERROR(VLOOKUP($A196,Filtro09!A12:G185,5,FALSE),0)</f>
        <v>0</v>
      </c>
    </row>
    <row r="197" spans="1:7" x14ac:dyDescent="0.25">
      <c r="A197" s="115">
        <v>80106008</v>
      </c>
      <c r="B197" s="143">
        <v>106010</v>
      </c>
      <c r="C197" s="65" t="s">
        <v>216</v>
      </c>
      <c r="D197" s="163">
        <f t="array" ref="D197">IFERROR(VLOOKUP($A197,Filtro09!A13:G186,2,FALSE),0)</f>
        <v>578</v>
      </c>
      <c r="E197" s="176">
        <f t="array" ref="E197">IFERROR(VLOOKUP($A197,Filtro09!A13:G186,3,FALSE),0)</f>
        <v>141</v>
      </c>
      <c r="F197" s="177">
        <f t="array" ref="F197">IFERROR(VLOOKUP($A197,Filtro09!A13:G186,4,FALSE),0)</f>
        <v>437</v>
      </c>
      <c r="G197" s="155">
        <f t="array" ref="G197">IFERROR(VLOOKUP($A197,Filtro09!A13:G186,5,FALSE),0)</f>
        <v>0</v>
      </c>
    </row>
    <row r="198" spans="1:7" x14ac:dyDescent="0.25">
      <c r="A198" s="115">
        <v>80106010</v>
      </c>
      <c r="B198" s="143">
        <v>106011</v>
      </c>
      <c r="C198" s="65" t="s">
        <v>217</v>
      </c>
      <c r="D198" s="163">
        <f t="array" ref="D198">IFERROR(VLOOKUP($A198,Filtro09!A14:G187,2,FALSE),0)</f>
        <v>1052</v>
      </c>
      <c r="E198" s="176">
        <f t="array" ref="E198">IFERROR(VLOOKUP($A198,Filtro09!A14:G187,3,FALSE),0)</f>
        <v>133</v>
      </c>
      <c r="F198" s="177">
        <f t="array" ref="F198">IFERROR(VLOOKUP($A198,Filtro09!A14:G187,4,FALSE),0)</f>
        <v>919</v>
      </c>
      <c r="G198" s="155">
        <f t="array" ref="G198">IFERROR(VLOOKUP($A198,Filtro09!A14:G187,5,FALSE),0)</f>
        <v>0</v>
      </c>
    </row>
    <row r="199" spans="1:7" x14ac:dyDescent="0.25">
      <c r="A199" s="115">
        <v>80106011</v>
      </c>
      <c r="B199" s="143">
        <v>106012</v>
      </c>
      <c r="C199" s="65" t="s">
        <v>218</v>
      </c>
      <c r="D199" s="163">
        <f t="array" ref="D199">IFERROR(VLOOKUP($A199,Filtro09!A15:G188,2,FALSE),0)</f>
        <v>37</v>
      </c>
      <c r="E199" s="176">
        <f t="array" ref="E199">IFERROR(VLOOKUP($A199,Filtro09!A15:G188,3,FALSE),0)</f>
        <v>28</v>
      </c>
      <c r="F199" s="177">
        <f t="array" ref="F199">IFERROR(VLOOKUP($A199,Filtro09!A15:G188,4,FALSE),0)</f>
        <v>9</v>
      </c>
      <c r="G199" s="155">
        <f t="array" ref="G199">IFERROR(VLOOKUP($A199,Filtro09!A15:G188,5,FALSE),0)</f>
        <v>0</v>
      </c>
    </row>
    <row r="200" spans="1:7" x14ac:dyDescent="0.25">
      <c r="A200" s="115">
        <v>80106012</v>
      </c>
      <c r="B200" s="143">
        <v>106013</v>
      </c>
      <c r="C200" s="65" t="s">
        <v>219</v>
      </c>
      <c r="D200" s="163">
        <f t="array" ref="D200">IFERROR(VLOOKUP($A200,Filtro09!A16:G189,2,FALSE),0)</f>
        <v>56</v>
      </c>
      <c r="E200" s="176">
        <f t="array" ref="E200">IFERROR(VLOOKUP($A200,Filtro09!A16:G189,3,FALSE),0)</f>
        <v>39</v>
      </c>
      <c r="F200" s="177">
        <f t="array" ref="F200">IFERROR(VLOOKUP($A200,Filtro09!A16:G189,4,FALSE),0)</f>
        <v>17</v>
      </c>
      <c r="G200" s="155">
        <f t="array" ref="G200">IFERROR(VLOOKUP($A200,Filtro09!A16:G189,5,FALSE),0)</f>
        <v>0</v>
      </c>
    </row>
    <row r="201" spans="1:7" x14ac:dyDescent="0.25">
      <c r="A201" s="115">
        <v>80106013</v>
      </c>
      <c r="B201" s="143">
        <v>106014</v>
      </c>
      <c r="C201" s="65" t="s">
        <v>220</v>
      </c>
      <c r="D201" s="163">
        <f t="array" ref="D201">IFERROR(VLOOKUP($A201,Filtro09!A17:G190,2,FALSE),0)</f>
        <v>2863</v>
      </c>
      <c r="E201" s="176">
        <f t="array" ref="E201">IFERROR(VLOOKUP($A201,Filtro09!A17:G190,3,FALSE),0)</f>
        <v>1879</v>
      </c>
      <c r="F201" s="177">
        <f t="array" ref="F201">IFERROR(VLOOKUP($A201,Filtro09!A17:G190,4,FALSE),0)</f>
        <v>984</v>
      </c>
      <c r="G201" s="155">
        <f t="array" ref="G201">IFERROR(VLOOKUP($A201,Filtro09!A17:G190,5,FALSE),0)</f>
        <v>0</v>
      </c>
    </row>
    <row r="202" spans="1:7" x14ac:dyDescent="0.25">
      <c r="A202" s="115">
        <v>80106014</v>
      </c>
      <c r="B202" s="143">
        <v>106015</v>
      </c>
      <c r="C202" s="65" t="s">
        <v>221</v>
      </c>
      <c r="D202" s="163">
        <f t="array" ref="D202">IFERROR(VLOOKUP($A202,Filtro09!A18:G191,2,FALSE),0)</f>
        <v>312766</v>
      </c>
      <c r="E202" s="176">
        <f t="array" ref="E202">IFERROR(VLOOKUP($A202,Filtro09!A18:G191,3,FALSE),0)</f>
        <v>207687</v>
      </c>
      <c r="F202" s="177">
        <f t="array" ref="F202">IFERROR(VLOOKUP($A202,Filtro09!A18:G191,4,FALSE),0)</f>
        <v>105079</v>
      </c>
      <c r="G202" s="155">
        <f t="array" ref="G202">IFERROR(VLOOKUP($A202,Filtro09!A18:G191,5,FALSE),0)</f>
        <v>0</v>
      </c>
    </row>
    <row r="203" spans="1:7" x14ac:dyDescent="0.25">
      <c r="A203" s="115">
        <v>80106015</v>
      </c>
      <c r="B203" s="143">
        <v>307011</v>
      </c>
      <c r="C203" s="65" t="s">
        <v>222</v>
      </c>
      <c r="D203" s="163">
        <f t="array" ref="D203">IFERROR(VLOOKUP($A203,Filtro09!A19:G192,2,FALSE),0)</f>
        <v>49538</v>
      </c>
      <c r="E203" s="176">
        <f t="array" ref="E203">IFERROR(VLOOKUP($A203,Filtro09!A19:G192,3,FALSE),0)</f>
        <v>43397</v>
      </c>
      <c r="F203" s="177">
        <f t="array" ref="F203">IFERROR(VLOOKUP($A203,Filtro09!A19:G192,4,FALSE),0)</f>
        <v>6141</v>
      </c>
      <c r="G203" s="155">
        <f t="array" ref="G203">IFERROR(VLOOKUP($A203,Filtro09!A19:G192,5,FALSE),0)</f>
        <v>0</v>
      </c>
    </row>
    <row r="204" spans="1:7" x14ac:dyDescent="0.25">
      <c r="A204" s="115">
        <v>80307011</v>
      </c>
      <c r="B204" s="143">
        <v>307012</v>
      </c>
      <c r="C204" s="65" t="s">
        <v>223</v>
      </c>
      <c r="D204" s="163">
        <f t="array" ref="D204">IFERROR(VLOOKUP($A204,Filtro09!A20:G193,2,FALSE),0)</f>
        <v>206830</v>
      </c>
      <c r="E204" s="176">
        <f t="array" ref="E204">IFERROR(VLOOKUP($A204,Filtro09!A20:G193,3,FALSE),0)</f>
        <v>4466</v>
      </c>
      <c r="F204" s="177">
        <f t="array" ref="F204">IFERROR(VLOOKUP($A204,Filtro09!A20:G193,4,FALSE),0)</f>
        <v>202364</v>
      </c>
      <c r="G204" s="183">
        <f t="array" ref="G204">IFERROR(VLOOKUP($A204,Filtro09!A20:G193,5,FALSE),0)</f>
        <v>64411</v>
      </c>
    </row>
    <row r="205" spans="1:7" x14ac:dyDescent="0.25">
      <c r="A205" s="115">
        <v>80307012</v>
      </c>
      <c r="B205" s="143">
        <v>106022</v>
      </c>
      <c r="C205" s="104" t="s">
        <v>224</v>
      </c>
      <c r="D205" s="163">
        <f t="array" ref="D205">IFERROR(VLOOKUP($A205,Filtro09!A21:G194,2,FALSE),0)</f>
        <v>7953</v>
      </c>
      <c r="E205" s="176">
        <f t="array" ref="E205">IFERROR(VLOOKUP($A205,Filtro09!A21:G194,3,FALSE),0)</f>
        <v>65</v>
      </c>
      <c r="F205" s="177">
        <f t="array" ref="F205">IFERROR(VLOOKUP($A205,Filtro09!A21:G194,4,FALSE),0)</f>
        <v>7888</v>
      </c>
      <c r="G205" s="183">
        <f t="array" ref="G205">IFERROR(VLOOKUP($A205,Filtro09!A21:G194,5,FALSE),0)</f>
        <v>2417</v>
      </c>
    </row>
    <row r="206" spans="1:7" x14ac:dyDescent="0.25">
      <c r="A206" s="70"/>
      <c r="B206" s="185" t="s">
        <v>8</v>
      </c>
      <c r="C206" s="186"/>
      <c r="D206" s="121">
        <f>SUM(D189:D205)</f>
        <v>821177</v>
      </c>
      <c r="E206" s="144">
        <f>SUM(E189:E205)</f>
        <v>321098</v>
      </c>
      <c r="F206" s="121">
        <f>SUM(F189:F205)</f>
        <v>500079</v>
      </c>
      <c r="G206" s="121">
        <f>SUM(G189:G205)</f>
        <v>66828</v>
      </c>
    </row>
    <row r="207" spans="1:7" x14ac:dyDescent="0.25">
      <c r="A207" s="1"/>
      <c r="B207" s="82"/>
      <c r="C207" s="82"/>
      <c r="D207" s="127"/>
      <c r="E207" s="127"/>
      <c r="F207" s="127"/>
      <c r="G207" s="1"/>
    </row>
    <row r="210" spans="1:1" x14ac:dyDescent="0.25">
      <c r="A210" s="180"/>
    </row>
    <row r="211" spans="1:1" x14ac:dyDescent="0.25">
      <c r="A211" s="8"/>
    </row>
    <row r="212" spans="1:1" x14ac:dyDescent="0.25">
      <c r="A212" s="8"/>
    </row>
    <row r="213" spans="1:1" x14ac:dyDescent="0.25">
      <c r="A213" s="8"/>
    </row>
    <row r="214" spans="1:1" x14ac:dyDescent="0.25">
      <c r="A214" s="8"/>
    </row>
    <row r="215" spans="1:1" x14ac:dyDescent="0.25">
      <c r="A215" s="8"/>
    </row>
    <row r="216" spans="1:1" x14ac:dyDescent="0.25">
      <c r="A216" s="69"/>
    </row>
    <row r="217" spans="1:1" x14ac:dyDescent="0.25">
      <c r="A217" s="8"/>
    </row>
    <row r="218" spans="1:1" x14ac:dyDescent="0.25">
      <c r="A218" s="8"/>
    </row>
    <row r="219" spans="1:1" x14ac:dyDescent="0.25">
      <c r="A219" s="8"/>
    </row>
    <row r="220" spans="1:1" x14ac:dyDescent="0.25">
      <c r="A220" s="8"/>
    </row>
    <row r="221" spans="1:1" x14ac:dyDescent="0.25">
      <c r="A221" s="8"/>
    </row>
    <row r="222" spans="1:1" x14ac:dyDescent="0.25">
      <c r="A222" s="8"/>
    </row>
    <row r="223" spans="1:1" x14ac:dyDescent="0.25">
      <c r="A223" s="8"/>
    </row>
    <row r="224" spans="1:1" x14ac:dyDescent="0.25">
      <c r="A224" s="8"/>
    </row>
    <row r="225" spans="1:1" x14ac:dyDescent="0.25">
      <c r="A225" s="8"/>
    </row>
    <row r="226" spans="1:1" x14ac:dyDescent="0.25">
      <c r="A226" s="76"/>
    </row>
    <row r="227" spans="1:1" x14ac:dyDescent="0.25">
      <c r="A227" s="76"/>
    </row>
    <row r="228" spans="1:1" x14ac:dyDescent="0.25">
      <c r="A228" s="8"/>
    </row>
    <row r="229" spans="1:1" x14ac:dyDescent="0.25">
      <c r="A229" s="8"/>
    </row>
    <row r="230" spans="1:1" x14ac:dyDescent="0.25">
      <c r="A230" s="8"/>
    </row>
    <row r="231" spans="1:1" x14ac:dyDescent="0.25">
      <c r="A231" s="8"/>
    </row>
    <row r="232" spans="1:1" x14ac:dyDescent="0.25">
      <c r="A232" s="8"/>
    </row>
    <row r="233" spans="1:1" x14ac:dyDescent="0.25">
      <c r="A233" s="8"/>
    </row>
    <row r="234" spans="1:1" x14ac:dyDescent="0.25">
      <c r="A234" s="8"/>
    </row>
    <row r="235" spans="1:1" x14ac:dyDescent="0.25">
      <c r="A235" s="69"/>
    </row>
    <row r="236" spans="1:1" x14ac:dyDescent="0.25">
      <c r="A236" s="77"/>
    </row>
    <row r="237" spans="1:1" x14ac:dyDescent="0.25">
      <c r="A237" s="77"/>
    </row>
    <row r="238" spans="1:1" x14ac:dyDescent="0.25">
      <c r="A238" s="8"/>
    </row>
    <row r="239" spans="1:1" x14ac:dyDescent="0.25">
      <c r="A239" s="8"/>
    </row>
    <row r="240" spans="1:1" x14ac:dyDescent="0.25">
      <c r="A240" s="8"/>
    </row>
    <row r="241" spans="1:1" x14ac:dyDescent="0.25">
      <c r="A241" s="8"/>
    </row>
    <row r="242" spans="1:1" x14ac:dyDescent="0.25">
      <c r="A242" s="8"/>
    </row>
    <row r="243" spans="1:1" x14ac:dyDescent="0.25">
      <c r="A243" s="8"/>
    </row>
    <row r="244" spans="1:1" x14ac:dyDescent="0.25">
      <c r="A244" s="8"/>
    </row>
    <row r="245" spans="1:1" x14ac:dyDescent="0.25">
      <c r="A245" s="8"/>
    </row>
    <row r="246" spans="1:1" x14ac:dyDescent="0.25">
      <c r="A246" s="8"/>
    </row>
    <row r="247" spans="1:1" x14ac:dyDescent="0.25">
      <c r="A247" s="8"/>
    </row>
    <row r="248" spans="1:1" x14ac:dyDescent="0.25">
      <c r="A248" s="8"/>
    </row>
    <row r="249" spans="1:1" x14ac:dyDescent="0.25">
      <c r="A249" s="8"/>
    </row>
    <row r="250" spans="1:1" x14ac:dyDescent="0.25">
      <c r="A250" s="8"/>
    </row>
    <row r="251" spans="1:1" x14ac:dyDescent="0.25">
      <c r="A251" s="8"/>
    </row>
    <row r="252" spans="1:1" x14ac:dyDescent="0.25">
      <c r="A252" s="76"/>
    </row>
    <row r="253" spans="1:1" x14ac:dyDescent="0.25">
      <c r="A253" s="8"/>
    </row>
    <row r="254" spans="1:1" x14ac:dyDescent="0.25">
      <c r="A254" s="8"/>
    </row>
    <row r="255" spans="1:1" x14ac:dyDescent="0.25">
      <c r="A255" s="8"/>
    </row>
    <row r="256" spans="1:1" x14ac:dyDescent="0.25">
      <c r="A256" s="8"/>
    </row>
    <row r="257" spans="1:1" x14ac:dyDescent="0.25">
      <c r="A257" s="8"/>
    </row>
    <row r="258" spans="1:1" x14ac:dyDescent="0.25">
      <c r="A258" s="8"/>
    </row>
    <row r="259" spans="1:1" x14ac:dyDescent="0.25">
      <c r="A259" s="8"/>
    </row>
    <row r="260" spans="1:1" x14ac:dyDescent="0.25">
      <c r="A260" s="8"/>
    </row>
    <row r="261" spans="1:1" x14ac:dyDescent="0.25">
      <c r="A261" s="8"/>
    </row>
    <row r="262" spans="1:1" x14ac:dyDescent="0.25">
      <c r="A262" s="8"/>
    </row>
    <row r="263" spans="1:1" x14ac:dyDescent="0.25">
      <c r="A263" s="8"/>
    </row>
    <row r="264" spans="1:1" x14ac:dyDescent="0.25">
      <c r="A264" s="8"/>
    </row>
    <row r="265" spans="1:1" x14ac:dyDescent="0.25">
      <c r="A265" s="8"/>
    </row>
    <row r="266" spans="1:1" x14ac:dyDescent="0.25">
      <c r="A266" s="8"/>
    </row>
    <row r="267" spans="1:1" x14ac:dyDescent="0.25">
      <c r="A267" s="8"/>
    </row>
    <row r="268" spans="1:1" x14ac:dyDescent="0.25">
      <c r="A268" s="8"/>
    </row>
    <row r="269" spans="1:1" x14ac:dyDescent="0.25">
      <c r="A269" s="8"/>
    </row>
    <row r="270" spans="1:1" x14ac:dyDescent="0.25">
      <c r="A270" s="8"/>
    </row>
    <row r="271" spans="1:1" x14ac:dyDescent="0.25">
      <c r="A271" s="8"/>
    </row>
    <row r="272" spans="1:1" x14ac:dyDescent="0.25">
      <c r="A272" s="8"/>
    </row>
    <row r="273" spans="1:1" x14ac:dyDescent="0.25">
      <c r="A273" s="8"/>
    </row>
    <row r="274" spans="1:1" x14ac:dyDescent="0.25">
      <c r="A274" s="8"/>
    </row>
    <row r="275" spans="1:1" x14ac:dyDescent="0.25">
      <c r="A275" s="8"/>
    </row>
    <row r="276" spans="1:1" x14ac:dyDescent="0.25">
      <c r="A276" s="8"/>
    </row>
    <row r="277" spans="1:1" x14ac:dyDescent="0.25">
      <c r="A277" s="8"/>
    </row>
    <row r="278" spans="1:1" x14ac:dyDescent="0.25">
      <c r="A278" s="8"/>
    </row>
    <row r="279" spans="1:1" x14ac:dyDescent="0.25">
      <c r="A279" s="8"/>
    </row>
    <row r="280" spans="1:1" x14ac:dyDescent="0.25">
      <c r="A280" s="8"/>
    </row>
    <row r="281" spans="1:1" x14ac:dyDescent="0.25">
      <c r="A281" s="8"/>
    </row>
    <row r="282" spans="1:1" x14ac:dyDescent="0.25">
      <c r="A282" s="8"/>
    </row>
    <row r="283" spans="1:1" x14ac:dyDescent="0.25">
      <c r="A283" s="8"/>
    </row>
    <row r="284" spans="1:1" x14ac:dyDescent="0.25">
      <c r="A284" s="8"/>
    </row>
    <row r="285" spans="1:1" x14ac:dyDescent="0.25">
      <c r="A285" s="8"/>
    </row>
    <row r="286" spans="1:1" x14ac:dyDescent="0.25">
      <c r="A286" s="8"/>
    </row>
    <row r="287" spans="1:1" x14ac:dyDescent="0.25">
      <c r="A287" s="8"/>
    </row>
    <row r="288" spans="1:1" x14ac:dyDescent="0.25">
      <c r="A288" s="8"/>
    </row>
    <row r="289" spans="1:1" x14ac:dyDescent="0.25">
      <c r="A289" s="8"/>
    </row>
    <row r="290" spans="1:1" x14ac:dyDescent="0.25">
      <c r="A290" s="8"/>
    </row>
    <row r="291" spans="1:1" x14ac:dyDescent="0.25">
      <c r="A291" s="8"/>
    </row>
    <row r="292" spans="1:1" x14ac:dyDescent="0.25">
      <c r="A292" s="8"/>
    </row>
    <row r="293" spans="1:1" x14ac:dyDescent="0.25">
      <c r="A293" s="8"/>
    </row>
    <row r="294" spans="1:1" x14ac:dyDescent="0.25">
      <c r="A294" s="8"/>
    </row>
    <row r="295" spans="1:1" x14ac:dyDescent="0.25">
      <c r="A295" s="115"/>
    </row>
    <row r="296" spans="1:1" x14ac:dyDescent="0.25">
      <c r="A296" s="115"/>
    </row>
    <row r="297" spans="1:1" x14ac:dyDescent="0.25">
      <c r="A297" s="115"/>
    </row>
    <row r="298" spans="1:1" x14ac:dyDescent="0.25">
      <c r="A298" s="115"/>
    </row>
    <row r="299" spans="1:1" x14ac:dyDescent="0.25">
      <c r="A299" s="115"/>
    </row>
    <row r="300" spans="1:1" x14ac:dyDescent="0.25">
      <c r="A300" s="115"/>
    </row>
    <row r="301" spans="1:1" x14ac:dyDescent="0.25">
      <c r="A301" s="115"/>
    </row>
    <row r="302" spans="1:1" x14ac:dyDescent="0.25">
      <c r="A302" s="115"/>
    </row>
    <row r="303" spans="1:1" x14ac:dyDescent="0.25">
      <c r="A303" s="115"/>
    </row>
    <row r="304" spans="1:1" x14ac:dyDescent="0.25">
      <c r="A304" s="115"/>
    </row>
    <row r="305" spans="1:1" x14ac:dyDescent="0.25">
      <c r="A305" s="115"/>
    </row>
    <row r="306" spans="1:1" x14ac:dyDescent="0.25">
      <c r="A306" s="115"/>
    </row>
    <row r="307" spans="1:1" x14ac:dyDescent="0.25">
      <c r="A307" s="115"/>
    </row>
    <row r="308" spans="1:1" x14ac:dyDescent="0.25">
      <c r="A308" s="115"/>
    </row>
    <row r="309" spans="1:1" x14ac:dyDescent="0.25">
      <c r="A309" s="115"/>
    </row>
    <row r="310" spans="1:1" x14ac:dyDescent="0.25">
      <c r="A310" s="115"/>
    </row>
    <row r="311" spans="1:1" x14ac:dyDescent="0.25">
      <c r="A311" s="130"/>
    </row>
    <row r="312" spans="1:1" x14ac:dyDescent="0.25">
      <c r="A312" s="130"/>
    </row>
    <row r="313" spans="1:1" x14ac:dyDescent="0.25">
      <c r="A313" s="115"/>
    </row>
    <row r="314" spans="1:1" x14ac:dyDescent="0.25">
      <c r="A314" s="115"/>
    </row>
    <row r="315" spans="1:1" x14ac:dyDescent="0.25">
      <c r="A315" s="115"/>
    </row>
    <row r="316" spans="1:1" x14ac:dyDescent="0.25">
      <c r="A316" s="115"/>
    </row>
    <row r="317" spans="1:1" x14ac:dyDescent="0.25">
      <c r="A317" s="115"/>
    </row>
    <row r="318" spans="1:1" x14ac:dyDescent="0.25">
      <c r="A318" s="115"/>
    </row>
    <row r="319" spans="1:1" x14ac:dyDescent="0.25">
      <c r="A319" s="115"/>
    </row>
    <row r="320" spans="1:1" x14ac:dyDescent="0.25">
      <c r="A320" s="115"/>
    </row>
    <row r="321" spans="1:1" x14ac:dyDescent="0.25">
      <c r="A321" s="115"/>
    </row>
    <row r="322" spans="1:1" x14ac:dyDescent="0.25">
      <c r="A322" s="115"/>
    </row>
    <row r="323" spans="1:1" x14ac:dyDescent="0.25">
      <c r="A323" s="115"/>
    </row>
    <row r="324" spans="1:1" x14ac:dyDescent="0.25">
      <c r="A324" s="115"/>
    </row>
    <row r="325" spans="1:1" x14ac:dyDescent="0.25">
      <c r="A325" s="162"/>
    </row>
    <row r="326" spans="1:1" x14ac:dyDescent="0.25">
      <c r="A326" s="162"/>
    </row>
    <row r="327" spans="1:1" x14ac:dyDescent="0.25">
      <c r="A327" s="115"/>
    </row>
    <row r="328" spans="1:1" x14ac:dyDescent="0.25">
      <c r="A328" s="115"/>
    </row>
    <row r="329" spans="1:1" x14ac:dyDescent="0.25">
      <c r="A329" s="115"/>
    </row>
    <row r="330" spans="1:1" x14ac:dyDescent="0.25">
      <c r="A330" s="115"/>
    </row>
    <row r="331" spans="1:1" x14ac:dyDescent="0.25">
      <c r="A331" s="115"/>
    </row>
    <row r="332" spans="1:1" x14ac:dyDescent="0.25">
      <c r="A332" s="115"/>
    </row>
    <row r="333" spans="1:1" x14ac:dyDescent="0.25">
      <c r="A333" s="115"/>
    </row>
    <row r="334" spans="1:1" x14ac:dyDescent="0.25">
      <c r="A334" s="115"/>
    </row>
    <row r="335" spans="1:1" x14ac:dyDescent="0.25">
      <c r="A335" s="115"/>
    </row>
    <row r="336" spans="1:1" x14ac:dyDescent="0.25">
      <c r="A336" s="162"/>
    </row>
    <row r="337" spans="1:1" x14ac:dyDescent="0.25">
      <c r="A337" s="162"/>
    </row>
    <row r="338" spans="1:1" x14ac:dyDescent="0.25">
      <c r="A338" s="162"/>
    </row>
    <row r="339" spans="1:1" x14ac:dyDescent="0.25">
      <c r="A339" s="162"/>
    </row>
    <row r="340" spans="1:1" x14ac:dyDescent="0.25">
      <c r="A340" s="162"/>
    </row>
    <row r="341" spans="1:1" x14ac:dyDescent="0.25">
      <c r="A341" s="162"/>
    </row>
    <row r="342" spans="1:1" x14ac:dyDescent="0.25">
      <c r="A342" s="115"/>
    </row>
    <row r="343" spans="1:1" x14ac:dyDescent="0.25">
      <c r="A343" s="115"/>
    </row>
    <row r="344" spans="1:1" x14ac:dyDescent="0.25">
      <c r="A344" s="115"/>
    </row>
    <row r="345" spans="1:1" x14ac:dyDescent="0.25">
      <c r="A345" s="115"/>
    </row>
    <row r="346" spans="1:1" x14ac:dyDescent="0.25">
      <c r="A346" s="115"/>
    </row>
    <row r="347" spans="1:1" x14ac:dyDescent="0.25">
      <c r="A347" s="115"/>
    </row>
    <row r="348" spans="1:1" x14ac:dyDescent="0.25">
      <c r="A348" s="115"/>
    </row>
    <row r="349" spans="1:1" x14ac:dyDescent="0.25">
      <c r="A349" s="115"/>
    </row>
    <row r="350" spans="1:1" x14ac:dyDescent="0.25">
      <c r="A350" s="115"/>
    </row>
    <row r="351" spans="1:1" x14ac:dyDescent="0.25">
      <c r="A351" s="115"/>
    </row>
    <row r="352" spans="1:1" x14ac:dyDescent="0.25">
      <c r="A352" s="115"/>
    </row>
    <row r="353" spans="1:1" x14ac:dyDescent="0.25">
      <c r="A353" s="8"/>
    </row>
    <row r="354" spans="1:1" x14ac:dyDescent="0.25">
      <c r="A354" s="8"/>
    </row>
    <row r="355" spans="1:1" x14ac:dyDescent="0.25">
      <c r="A355" s="8"/>
    </row>
    <row r="356" spans="1:1" x14ac:dyDescent="0.25">
      <c r="A356" s="8"/>
    </row>
    <row r="357" spans="1:1" x14ac:dyDescent="0.25">
      <c r="A357" s="8"/>
    </row>
    <row r="358" spans="1:1" x14ac:dyDescent="0.25">
      <c r="A358" s="8"/>
    </row>
    <row r="359" spans="1:1" x14ac:dyDescent="0.25">
      <c r="A359" s="8"/>
    </row>
    <row r="360" spans="1:1" x14ac:dyDescent="0.25">
      <c r="A360" s="8"/>
    </row>
    <row r="361" spans="1:1" x14ac:dyDescent="0.25">
      <c r="A361" s="8"/>
    </row>
    <row r="362" spans="1:1" x14ac:dyDescent="0.25">
      <c r="A362" s="8"/>
    </row>
    <row r="363" spans="1:1" x14ac:dyDescent="0.25">
      <c r="A363" s="8"/>
    </row>
    <row r="364" spans="1:1" x14ac:dyDescent="0.25">
      <c r="A364" s="8"/>
    </row>
    <row r="365" spans="1:1" x14ac:dyDescent="0.25">
      <c r="A365" s="8"/>
    </row>
    <row r="366" spans="1:1" x14ac:dyDescent="0.25">
      <c r="A366" s="8"/>
    </row>
    <row r="367" spans="1:1" x14ac:dyDescent="0.25">
      <c r="A367" s="8"/>
    </row>
    <row r="368" spans="1:1" x14ac:dyDescent="0.25">
      <c r="A368" s="8"/>
    </row>
    <row r="369" spans="1:1" x14ac:dyDescent="0.25">
      <c r="A369" s="8"/>
    </row>
    <row r="370" spans="1:1" x14ac:dyDescent="0.25">
      <c r="A370" s="8"/>
    </row>
    <row r="371" spans="1:1" x14ac:dyDescent="0.25">
      <c r="A371" s="8"/>
    </row>
    <row r="372" spans="1:1" x14ac:dyDescent="0.25">
      <c r="A372" s="8"/>
    </row>
    <row r="373" spans="1:1" x14ac:dyDescent="0.25">
      <c r="A373" s="8"/>
    </row>
    <row r="374" spans="1:1" x14ac:dyDescent="0.25">
      <c r="A374" s="8"/>
    </row>
    <row r="375" spans="1:1" x14ac:dyDescent="0.25">
      <c r="A375" s="8"/>
    </row>
    <row r="376" spans="1:1" x14ac:dyDescent="0.25">
      <c r="A376" s="8"/>
    </row>
    <row r="377" spans="1:1" x14ac:dyDescent="0.25">
      <c r="A377" s="8"/>
    </row>
    <row r="378" spans="1:1" x14ac:dyDescent="0.25">
      <c r="A378" s="8"/>
    </row>
    <row r="379" spans="1:1" x14ac:dyDescent="0.25">
      <c r="A379" s="8"/>
    </row>
    <row r="380" spans="1:1" x14ac:dyDescent="0.25">
      <c r="A380" s="8"/>
    </row>
    <row r="381" spans="1:1" x14ac:dyDescent="0.25">
      <c r="A381" s="8"/>
    </row>
    <row r="382" spans="1:1" x14ac:dyDescent="0.25">
      <c r="A382" s="8"/>
    </row>
    <row r="383" spans="1:1" x14ac:dyDescent="0.25">
      <c r="A383" s="8"/>
    </row>
    <row r="384" spans="1:1" x14ac:dyDescent="0.25">
      <c r="A384" s="8"/>
    </row>
    <row r="385" spans="1:1" x14ac:dyDescent="0.25">
      <c r="A385" s="8"/>
    </row>
    <row r="386" spans="1:1" x14ac:dyDescent="0.25">
      <c r="A386" s="8"/>
    </row>
    <row r="387" spans="1:1" x14ac:dyDescent="0.25">
      <c r="A387" s="8"/>
    </row>
    <row r="388" spans="1:1" x14ac:dyDescent="0.25">
      <c r="A388" s="8"/>
    </row>
    <row r="389" spans="1:1" x14ac:dyDescent="0.25">
      <c r="A389" s="8"/>
    </row>
    <row r="390" spans="1:1" x14ac:dyDescent="0.25">
      <c r="A390" s="8"/>
    </row>
    <row r="391" spans="1:1" x14ac:dyDescent="0.25">
      <c r="A391" s="8"/>
    </row>
    <row r="392" spans="1:1" x14ac:dyDescent="0.25">
      <c r="A392" s="8"/>
    </row>
    <row r="393" spans="1:1" x14ac:dyDescent="0.25">
      <c r="A393" s="8"/>
    </row>
    <row r="394" spans="1:1" x14ac:dyDescent="0.25">
      <c r="A394" s="8"/>
    </row>
    <row r="395" spans="1:1" x14ac:dyDescent="0.25">
      <c r="A395" s="8"/>
    </row>
    <row r="396" spans="1:1" x14ac:dyDescent="0.25">
      <c r="A396" s="8"/>
    </row>
    <row r="397" spans="1:1" x14ac:dyDescent="0.25">
      <c r="A397" s="8"/>
    </row>
    <row r="398" spans="1:1" x14ac:dyDescent="0.25">
      <c r="A398" s="8"/>
    </row>
    <row r="399" spans="1:1" x14ac:dyDescent="0.25">
      <c r="A399" s="8"/>
    </row>
    <row r="400" spans="1:1" x14ac:dyDescent="0.25">
      <c r="A400" s="8"/>
    </row>
    <row r="401" spans="1:1" x14ac:dyDescent="0.25">
      <c r="A401" s="8"/>
    </row>
    <row r="402" spans="1:1" x14ac:dyDescent="0.25">
      <c r="A402" s="8"/>
    </row>
    <row r="403" spans="1:1" x14ac:dyDescent="0.25">
      <c r="A403" s="8"/>
    </row>
    <row r="404" spans="1:1" x14ac:dyDescent="0.25">
      <c r="A404" s="8"/>
    </row>
    <row r="405" spans="1:1" x14ac:dyDescent="0.25">
      <c r="A405" s="8"/>
    </row>
    <row r="406" spans="1:1" x14ac:dyDescent="0.25">
      <c r="A406" s="8"/>
    </row>
    <row r="407" spans="1:1" x14ac:dyDescent="0.25">
      <c r="A407" s="8"/>
    </row>
    <row r="408" spans="1:1" x14ac:dyDescent="0.25">
      <c r="A408" s="8"/>
    </row>
    <row r="409" spans="1:1" x14ac:dyDescent="0.25">
      <c r="A409" s="8"/>
    </row>
    <row r="410" spans="1:1" x14ac:dyDescent="0.25">
      <c r="A410" s="8"/>
    </row>
    <row r="411" spans="1:1" x14ac:dyDescent="0.25">
      <c r="A411" s="8"/>
    </row>
    <row r="412" spans="1:1" x14ac:dyDescent="0.25">
      <c r="A412" s="8"/>
    </row>
    <row r="413" spans="1:1" x14ac:dyDescent="0.25">
      <c r="A413" s="8"/>
    </row>
    <row r="414" spans="1:1" x14ac:dyDescent="0.25">
      <c r="A414" s="8"/>
    </row>
    <row r="415" spans="1:1" x14ac:dyDescent="0.25">
      <c r="A415" s="8"/>
    </row>
    <row r="416" spans="1:1" x14ac:dyDescent="0.25">
      <c r="A416" s="8"/>
    </row>
    <row r="417" spans="1:1" x14ac:dyDescent="0.25">
      <c r="A417" s="8"/>
    </row>
    <row r="418" spans="1:1" x14ac:dyDescent="0.25">
      <c r="A418" s="8"/>
    </row>
    <row r="419" spans="1:1" x14ac:dyDescent="0.25">
      <c r="A419" s="8"/>
    </row>
    <row r="420" spans="1:1" x14ac:dyDescent="0.25">
      <c r="A420" s="8"/>
    </row>
    <row r="421" spans="1:1" x14ac:dyDescent="0.25">
      <c r="A421" s="8"/>
    </row>
    <row r="422" spans="1:1" x14ac:dyDescent="0.25">
      <c r="A422" s="8"/>
    </row>
    <row r="423" spans="1:1" x14ac:dyDescent="0.25">
      <c r="A423" s="8"/>
    </row>
    <row r="424" spans="1:1" x14ac:dyDescent="0.25">
      <c r="A424" s="8"/>
    </row>
    <row r="425" spans="1:1" x14ac:dyDescent="0.25">
      <c r="A425" s="8"/>
    </row>
    <row r="426" spans="1:1" x14ac:dyDescent="0.25">
      <c r="A426" s="8"/>
    </row>
    <row r="427" spans="1:1" x14ac:dyDescent="0.25">
      <c r="A427" s="8"/>
    </row>
    <row r="428" spans="1:1" x14ac:dyDescent="0.25">
      <c r="A428" s="8"/>
    </row>
    <row r="429" spans="1:1" x14ac:dyDescent="0.25">
      <c r="A429" s="8"/>
    </row>
    <row r="430" spans="1:1" x14ac:dyDescent="0.25">
      <c r="A430" s="8"/>
    </row>
    <row r="431" spans="1:1" x14ac:dyDescent="0.25">
      <c r="A431" s="8"/>
    </row>
    <row r="432" spans="1:1" x14ac:dyDescent="0.25">
      <c r="A432" s="8"/>
    </row>
    <row r="433" spans="1:1" x14ac:dyDescent="0.25">
      <c r="A433" s="8"/>
    </row>
    <row r="434" spans="1:1" x14ac:dyDescent="0.25">
      <c r="A434" s="8"/>
    </row>
    <row r="435" spans="1:1" x14ac:dyDescent="0.25">
      <c r="A435" s="8"/>
    </row>
    <row r="436" spans="1:1" x14ac:dyDescent="0.25">
      <c r="A436" s="8"/>
    </row>
    <row r="437" spans="1:1" x14ac:dyDescent="0.25">
      <c r="A437" s="8"/>
    </row>
    <row r="438" spans="1:1" x14ac:dyDescent="0.25">
      <c r="A438" s="8"/>
    </row>
    <row r="439" spans="1:1" x14ac:dyDescent="0.25">
      <c r="A439" s="8"/>
    </row>
    <row r="440" spans="1:1" x14ac:dyDescent="0.25">
      <c r="A440" s="8"/>
    </row>
    <row r="441" spans="1:1" x14ac:dyDescent="0.25">
      <c r="A441" s="8"/>
    </row>
    <row r="442" spans="1:1" x14ac:dyDescent="0.25">
      <c r="A442" s="8"/>
    </row>
    <row r="443" spans="1:1" x14ac:dyDescent="0.25">
      <c r="A443" s="8"/>
    </row>
    <row r="444" spans="1:1" x14ac:dyDescent="0.25">
      <c r="A444" s="8"/>
    </row>
    <row r="445" spans="1:1" x14ac:dyDescent="0.25">
      <c r="A445" s="8"/>
    </row>
    <row r="446" spans="1:1" x14ac:dyDescent="0.25">
      <c r="A446" s="8"/>
    </row>
    <row r="447" spans="1:1" x14ac:dyDescent="0.25">
      <c r="A447" s="76"/>
    </row>
    <row r="448" spans="1:1" x14ac:dyDescent="0.25">
      <c r="A448" s="76"/>
    </row>
    <row r="449" spans="1:1" x14ac:dyDescent="0.25">
      <c r="A449" s="76"/>
    </row>
    <row r="450" spans="1:1" x14ac:dyDescent="0.25">
      <c r="A450" s="76"/>
    </row>
    <row r="451" spans="1:1" x14ac:dyDescent="0.25">
      <c r="A451" s="8"/>
    </row>
    <row r="452" spans="1:1" x14ac:dyDescent="0.25">
      <c r="A452" s="8"/>
    </row>
    <row r="453" spans="1:1" x14ac:dyDescent="0.25">
      <c r="A453" s="8"/>
    </row>
    <row r="454" spans="1:1" x14ac:dyDescent="0.25">
      <c r="A454" s="8"/>
    </row>
    <row r="455" spans="1:1" x14ac:dyDescent="0.25">
      <c r="A455" s="8"/>
    </row>
    <row r="456" spans="1:1" x14ac:dyDescent="0.25">
      <c r="A456" s="8"/>
    </row>
    <row r="457" spans="1:1" x14ac:dyDescent="0.25">
      <c r="A457" s="8"/>
    </row>
    <row r="458" spans="1:1" x14ac:dyDescent="0.25">
      <c r="A458" s="8"/>
    </row>
    <row r="459" spans="1:1" x14ac:dyDescent="0.25">
      <c r="A459" s="8"/>
    </row>
    <row r="460" spans="1:1" x14ac:dyDescent="0.25">
      <c r="A460" s="8"/>
    </row>
    <row r="461" spans="1:1" x14ac:dyDescent="0.25">
      <c r="A461" s="8"/>
    </row>
    <row r="462" spans="1:1" x14ac:dyDescent="0.25">
      <c r="A462" s="8"/>
    </row>
    <row r="463" spans="1:1" x14ac:dyDescent="0.25">
      <c r="A463" s="8"/>
    </row>
    <row r="464" spans="1:1" x14ac:dyDescent="0.25">
      <c r="A464" s="8"/>
    </row>
    <row r="465" spans="1:1" x14ac:dyDescent="0.25">
      <c r="A465" s="8"/>
    </row>
    <row r="466" spans="1:1" x14ac:dyDescent="0.25">
      <c r="A466" s="8"/>
    </row>
    <row r="467" spans="1:1" x14ac:dyDescent="0.25">
      <c r="A467" s="8"/>
    </row>
    <row r="468" spans="1:1" x14ac:dyDescent="0.25">
      <c r="A468" s="8"/>
    </row>
    <row r="469" spans="1:1" x14ac:dyDescent="0.25">
      <c r="A469" s="8"/>
    </row>
    <row r="470" spans="1:1" x14ac:dyDescent="0.25">
      <c r="A470" s="8"/>
    </row>
    <row r="471" spans="1:1" x14ac:dyDescent="0.25">
      <c r="A471" s="8"/>
    </row>
    <row r="472" spans="1:1" x14ac:dyDescent="0.25">
      <c r="A472" s="8"/>
    </row>
    <row r="473" spans="1:1" x14ac:dyDescent="0.25">
      <c r="A473" s="8"/>
    </row>
    <row r="474" spans="1:1" x14ac:dyDescent="0.25">
      <c r="A474" s="8"/>
    </row>
    <row r="475" spans="1:1" x14ac:dyDescent="0.25">
      <c r="A475" s="8"/>
    </row>
    <row r="476" spans="1:1" x14ac:dyDescent="0.25">
      <c r="A476" s="8"/>
    </row>
    <row r="477" spans="1:1" x14ac:dyDescent="0.25">
      <c r="A477" s="8"/>
    </row>
    <row r="478" spans="1:1" x14ac:dyDescent="0.25">
      <c r="A478" s="8"/>
    </row>
    <row r="479" spans="1:1" x14ac:dyDescent="0.25">
      <c r="A479" s="8"/>
    </row>
    <row r="480" spans="1:1" x14ac:dyDescent="0.25">
      <c r="A480" s="8"/>
    </row>
    <row r="481" spans="1:1" x14ac:dyDescent="0.25">
      <c r="A481" s="8"/>
    </row>
    <row r="482" spans="1:1" x14ac:dyDescent="0.25">
      <c r="A482" s="8"/>
    </row>
    <row r="483" spans="1:1" x14ac:dyDescent="0.25">
      <c r="A483" s="8"/>
    </row>
    <row r="484" spans="1:1" x14ac:dyDescent="0.25">
      <c r="A484" s="8"/>
    </row>
    <row r="485" spans="1:1" x14ac:dyDescent="0.25">
      <c r="A485" s="8"/>
    </row>
    <row r="486" spans="1:1" x14ac:dyDescent="0.25">
      <c r="A486" s="8"/>
    </row>
    <row r="487" spans="1:1" x14ac:dyDescent="0.25">
      <c r="A487" s="8"/>
    </row>
    <row r="488" spans="1:1" x14ac:dyDescent="0.25">
      <c r="A488" s="8"/>
    </row>
    <row r="489" spans="1:1" x14ac:dyDescent="0.25">
      <c r="A489" s="8"/>
    </row>
    <row r="490" spans="1:1" x14ac:dyDescent="0.25">
      <c r="A490" s="8"/>
    </row>
    <row r="491" spans="1:1" x14ac:dyDescent="0.25">
      <c r="A491" s="8"/>
    </row>
    <row r="492" spans="1:1" x14ac:dyDescent="0.25">
      <c r="A492" s="8"/>
    </row>
    <row r="493" spans="1:1" x14ac:dyDescent="0.25">
      <c r="A493" s="8"/>
    </row>
    <row r="494" spans="1:1" x14ac:dyDescent="0.25">
      <c r="A494" s="8"/>
    </row>
    <row r="495" spans="1:1" x14ac:dyDescent="0.25">
      <c r="A495" s="8"/>
    </row>
    <row r="496" spans="1:1" x14ac:dyDescent="0.25">
      <c r="A496" s="8"/>
    </row>
    <row r="497" spans="1:1" x14ac:dyDescent="0.25">
      <c r="A497" s="8"/>
    </row>
    <row r="498" spans="1:1" x14ac:dyDescent="0.25">
      <c r="A498" s="8"/>
    </row>
    <row r="499" spans="1:1" x14ac:dyDescent="0.25">
      <c r="A499" s="8"/>
    </row>
    <row r="500" spans="1:1" x14ac:dyDescent="0.25">
      <c r="A500" s="8"/>
    </row>
    <row r="501" spans="1:1" x14ac:dyDescent="0.25">
      <c r="A501" s="8"/>
    </row>
    <row r="502" spans="1:1" x14ac:dyDescent="0.25">
      <c r="A502" s="8"/>
    </row>
    <row r="503" spans="1:1" x14ac:dyDescent="0.25">
      <c r="A503" s="8"/>
    </row>
    <row r="504" spans="1:1" x14ac:dyDescent="0.25">
      <c r="A504" s="8"/>
    </row>
    <row r="505" spans="1:1" x14ac:dyDescent="0.25">
      <c r="A505" s="8"/>
    </row>
    <row r="506" spans="1:1" x14ac:dyDescent="0.25">
      <c r="A506" s="8"/>
    </row>
    <row r="507" spans="1:1" x14ac:dyDescent="0.25">
      <c r="A507" s="8"/>
    </row>
    <row r="508" spans="1:1" x14ac:dyDescent="0.25">
      <c r="A508" s="8"/>
    </row>
    <row r="509" spans="1:1" x14ac:dyDescent="0.25">
      <c r="A509" s="8"/>
    </row>
    <row r="510" spans="1:1" x14ac:dyDescent="0.25">
      <c r="A510" s="8"/>
    </row>
    <row r="511" spans="1:1" x14ac:dyDescent="0.25">
      <c r="A511" s="8"/>
    </row>
    <row r="512" spans="1:1" x14ac:dyDescent="0.25">
      <c r="A512" s="8"/>
    </row>
    <row r="513" spans="1:1" x14ac:dyDescent="0.25">
      <c r="A513" s="8"/>
    </row>
    <row r="514" spans="1:1" x14ac:dyDescent="0.25">
      <c r="A514" s="8"/>
    </row>
    <row r="515" spans="1:1" x14ac:dyDescent="0.25">
      <c r="A515" s="8"/>
    </row>
    <row r="516" spans="1:1" x14ac:dyDescent="0.25">
      <c r="A516" s="8"/>
    </row>
    <row r="517" spans="1:1" x14ac:dyDescent="0.25">
      <c r="A517" s="8"/>
    </row>
    <row r="518" spans="1:1" x14ac:dyDescent="0.25">
      <c r="A518" s="8"/>
    </row>
    <row r="519" spans="1:1" x14ac:dyDescent="0.25">
      <c r="A519" s="8"/>
    </row>
    <row r="520" spans="1:1" x14ac:dyDescent="0.25">
      <c r="A520" s="8"/>
    </row>
    <row r="521" spans="1:1" x14ac:dyDescent="0.25">
      <c r="A521" s="8"/>
    </row>
    <row r="522" spans="1:1" x14ac:dyDescent="0.25">
      <c r="A522" s="8"/>
    </row>
    <row r="523" spans="1:1" x14ac:dyDescent="0.25">
      <c r="A523" s="8"/>
    </row>
    <row r="524" spans="1:1" x14ac:dyDescent="0.25">
      <c r="A524" s="8"/>
    </row>
    <row r="525" spans="1:1" x14ac:dyDescent="0.25">
      <c r="A525" s="8"/>
    </row>
    <row r="526" spans="1:1" x14ac:dyDescent="0.25">
      <c r="A526" s="8"/>
    </row>
    <row r="527" spans="1:1" x14ac:dyDescent="0.25">
      <c r="A527" s="8"/>
    </row>
    <row r="528" spans="1:1" x14ac:dyDescent="0.25">
      <c r="A528" s="8"/>
    </row>
    <row r="529" spans="1:1" x14ac:dyDescent="0.25">
      <c r="A529" s="8"/>
    </row>
    <row r="530" spans="1:1" x14ac:dyDescent="0.25">
      <c r="A530" s="8"/>
    </row>
    <row r="531" spans="1:1" x14ac:dyDescent="0.25">
      <c r="A531" s="8"/>
    </row>
    <row r="532" spans="1:1" x14ac:dyDescent="0.25">
      <c r="A532" s="8"/>
    </row>
    <row r="533" spans="1:1" x14ac:dyDescent="0.25">
      <c r="A533" s="8"/>
    </row>
    <row r="534" spans="1:1" x14ac:dyDescent="0.25">
      <c r="A534" s="8"/>
    </row>
    <row r="535" spans="1:1" x14ac:dyDescent="0.25">
      <c r="A535" s="8"/>
    </row>
    <row r="536" spans="1:1" x14ac:dyDescent="0.25">
      <c r="A536" s="8"/>
    </row>
    <row r="537" spans="1:1" x14ac:dyDescent="0.25">
      <c r="A537" s="8"/>
    </row>
    <row r="538" spans="1:1" x14ac:dyDescent="0.25">
      <c r="A538" s="8"/>
    </row>
    <row r="539" spans="1:1" x14ac:dyDescent="0.25">
      <c r="A539" s="8"/>
    </row>
    <row r="540" spans="1:1" x14ac:dyDescent="0.25">
      <c r="A540" s="8"/>
    </row>
    <row r="541" spans="1:1" x14ac:dyDescent="0.25">
      <c r="A541" s="8"/>
    </row>
    <row r="542" spans="1:1" x14ac:dyDescent="0.25">
      <c r="A542" s="8"/>
    </row>
    <row r="543" spans="1:1" x14ac:dyDescent="0.25">
      <c r="A543" s="8"/>
    </row>
    <row r="544" spans="1:1" x14ac:dyDescent="0.25">
      <c r="A544" s="8"/>
    </row>
    <row r="545" spans="1:1" x14ac:dyDescent="0.25">
      <c r="A545" s="8"/>
    </row>
    <row r="546" spans="1:1" x14ac:dyDescent="0.25">
      <c r="A546" s="8"/>
    </row>
    <row r="547" spans="1:1" x14ac:dyDescent="0.25">
      <c r="A547" s="8"/>
    </row>
    <row r="548" spans="1:1" x14ac:dyDescent="0.25">
      <c r="A548" s="8"/>
    </row>
    <row r="549" spans="1:1" x14ac:dyDescent="0.25">
      <c r="A549" s="8"/>
    </row>
    <row r="550" spans="1:1" x14ac:dyDescent="0.25">
      <c r="A550" s="8"/>
    </row>
    <row r="551" spans="1:1" x14ac:dyDescent="0.25">
      <c r="A551" s="8"/>
    </row>
    <row r="552" spans="1:1" x14ac:dyDescent="0.25">
      <c r="A552" s="8"/>
    </row>
    <row r="553" spans="1:1" x14ac:dyDescent="0.25">
      <c r="A553" s="8"/>
    </row>
    <row r="554" spans="1:1" x14ac:dyDescent="0.25">
      <c r="A554" s="8"/>
    </row>
    <row r="555" spans="1:1" x14ac:dyDescent="0.25">
      <c r="A555" s="8"/>
    </row>
    <row r="556" spans="1:1" x14ac:dyDescent="0.25">
      <c r="A556" s="8"/>
    </row>
    <row r="557" spans="1:1" x14ac:dyDescent="0.25">
      <c r="A557" s="8"/>
    </row>
    <row r="558" spans="1:1" x14ac:dyDescent="0.25">
      <c r="A558" s="8"/>
    </row>
    <row r="559" spans="1:1" x14ac:dyDescent="0.25">
      <c r="A559" s="8"/>
    </row>
    <row r="560" spans="1:1" x14ac:dyDescent="0.25">
      <c r="A560" s="8"/>
    </row>
    <row r="561" spans="1:1" x14ac:dyDescent="0.25">
      <c r="A561" s="8"/>
    </row>
    <row r="562" spans="1:1" x14ac:dyDescent="0.25">
      <c r="A562" s="8"/>
    </row>
    <row r="563" spans="1:1" x14ac:dyDescent="0.25">
      <c r="A563" s="8"/>
    </row>
    <row r="564" spans="1:1" x14ac:dyDescent="0.25">
      <c r="A564" s="8"/>
    </row>
    <row r="565" spans="1:1" x14ac:dyDescent="0.25">
      <c r="A565" s="8"/>
    </row>
    <row r="566" spans="1:1" x14ac:dyDescent="0.25">
      <c r="A566" s="8"/>
    </row>
    <row r="567" spans="1:1" x14ac:dyDescent="0.25">
      <c r="A567" s="8"/>
    </row>
    <row r="568" spans="1:1" x14ac:dyDescent="0.25">
      <c r="A568" s="8"/>
    </row>
    <row r="569" spans="1:1" x14ac:dyDescent="0.25">
      <c r="A569" s="8"/>
    </row>
    <row r="570" spans="1:1" x14ac:dyDescent="0.25">
      <c r="A570" s="8"/>
    </row>
    <row r="571" spans="1:1" x14ac:dyDescent="0.25">
      <c r="A571" s="8"/>
    </row>
    <row r="572" spans="1:1" x14ac:dyDescent="0.25">
      <c r="A572" s="8"/>
    </row>
    <row r="573" spans="1:1" x14ac:dyDescent="0.25">
      <c r="A573" s="8"/>
    </row>
    <row r="574" spans="1:1" x14ac:dyDescent="0.25">
      <c r="A574" s="8"/>
    </row>
    <row r="575" spans="1:1" x14ac:dyDescent="0.25">
      <c r="A575" s="8"/>
    </row>
    <row r="576" spans="1:1" x14ac:dyDescent="0.25">
      <c r="A576" s="8"/>
    </row>
    <row r="577" spans="1:1" x14ac:dyDescent="0.25">
      <c r="A577" s="8"/>
    </row>
    <row r="578" spans="1:1" x14ac:dyDescent="0.25">
      <c r="A578" s="8"/>
    </row>
    <row r="579" spans="1:1" x14ac:dyDescent="0.25">
      <c r="A579" s="8"/>
    </row>
    <row r="580" spans="1:1" x14ac:dyDescent="0.25">
      <c r="A580" s="8"/>
    </row>
    <row r="581" spans="1:1" x14ac:dyDescent="0.25">
      <c r="A581" s="8"/>
    </row>
    <row r="582" spans="1:1" x14ac:dyDescent="0.25">
      <c r="A582" s="8"/>
    </row>
    <row r="583" spans="1:1" x14ac:dyDescent="0.25">
      <c r="A583" s="8"/>
    </row>
    <row r="584" spans="1:1" x14ac:dyDescent="0.25">
      <c r="A584" s="8"/>
    </row>
    <row r="585" spans="1:1" x14ac:dyDescent="0.25">
      <c r="A585" s="8"/>
    </row>
    <row r="586" spans="1:1" x14ac:dyDescent="0.25">
      <c r="A586" s="8"/>
    </row>
    <row r="587" spans="1:1" x14ac:dyDescent="0.25">
      <c r="A587" s="8"/>
    </row>
    <row r="588" spans="1:1" x14ac:dyDescent="0.25">
      <c r="A588" s="8"/>
    </row>
    <row r="589" spans="1:1" x14ac:dyDescent="0.25">
      <c r="A589" s="8"/>
    </row>
    <row r="590" spans="1:1" x14ac:dyDescent="0.25">
      <c r="A590" s="8"/>
    </row>
    <row r="591" spans="1:1" x14ac:dyDescent="0.25">
      <c r="A591" s="8"/>
    </row>
    <row r="592" spans="1:1" x14ac:dyDescent="0.25">
      <c r="A592" s="8"/>
    </row>
    <row r="593" spans="1:1" x14ac:dyDescent="0.25">
      <c r="A593" s="8"/>
    </row>
    <row r="594" spans="1:1" x14ac:dyDescent="0.25">
      <c r="A594" s="8"/>
    </row>
    <row r="595" spans="1:1" x14ac:dyDescent="0.25">
      <c r="A595" s="8"/>
    </row>
    <row r="596" spans="1:1" x14ac:dyDescent="0.25">
      <c r="A596" s="8"/>
    </row>
    <row r="597" spans="1:1" x14ac:dyDescent="0.25">
      <c r="A597" s="8"/>
    </row>
    <row r="598" spans="1:1" x14ac:dyDescent="0.25">
      <c r="A598" s="115"/>
    </row>
    <row r="599" spans="1:1" x14ac:dyDescent="0.25">
      <c r="A599" s="115"/>
    </row>
    <row r="600" spans="1:1" x14ac:dyDescent="0.25">
      <c r="A600" s="115"/>
    </row>
    <row r="601" spans="1:1" x14ac:dyDescent="0.25">
      <c r="A601" s="115"/>
    </row>
    <row r="602" spans="1:1" x14ac:dyDescent="0.25">
      <c r="A602" s="115"/>
    </row>
    <row r="603" spans="1:1" x14ac:dyDescent="0.25">
      <c r="A603" s="115"/>
    </row>
    <row r="604" spans="1:1" x14ac:dyDescent="0.25">
      <c r="A604" s="115"/>
    </row>
    <row r="605" spans="1:1" x14ac:dyDescent="0.25">
      <c r="A605" s="115"/>
    </row>
    <row r="606" spans="1:1" x14ac:dyDescent="0.25">
      <c r="A606" s="115"/>
    </row>
    <row r="607" spans="1:1" x14ac:dyDescent="0.25">
      <c r="A607" s="115"/>
    </row>
    <row r="608" spans="1:1" x14ac:dyDescent="0.25">
      <c r="A608" s="115"/>
    </row>
    <row r="609" spans="1:1" x14ac:dyDescent="0.25">
      <c r="A609" s="115"/>
    </row>
    <row r="610" spans="1:1" x14ac:dyDescent="0.25">
      <c r="A610" s="115"/>
    </row>
    <row r="611" spans="1:1" x14ac:dyDescent="0.25">
      <c r="A611" s="115"/>
    </row>
    <row r="612" spans="1:1" x14ac:dyDescent="0.25">
      <c r="A612" s="115"/>
    </row>
    <row r="613" spans="1:1" x14ac:dyDescent="0.25">
      <c r="A613" s="115"/>
    </row>
    <row r="614" spans="1:1" x14ac:dyDescent="0.25">
      <c r="A614" s="115"/>
    </row>
    <row r="615" spans="1:1" x14ac:dyDescent="0.25">
      <c r="A615" s="115"/>
    </row>
    <row r="616" spans="1:1" x14ac:dyDescent="0.25">
      <c r="A616" s="115"/>
    </row>
    <row r="617" spans="1:1" x14ac:dyDescent="0.25">
      <c r="A617" s="115"/>
    </row>
    <row r="618" spans="1:1" x14ac:dyDescent="0.25">
      <c r="A618" s="115"/>
    </row>
    <row r="619" spans="1:1" x14ac:dyDescent="0.25">
      <c r="A619" s="115"/>
    </row>
    <row r="620" spans="1:1" x14ac:dyDescent="0.25">
      <c r="A620" s="115"/>
    </row>
    <row r="621" spans="1:1" x14ac:dyDescent="0.25">
      <c r="A621" s="115"/>
    </row>
    <row r="622" spans="1:1" x14ac:dyDescent="0.25">
      <c r="A622" s="115"/>
    </row>
    <row r="623" spans="1:1" x14ac:dyDescent="0.25">
      <c r="A623" s="115"/>
    </row>
    <row r="624" spans="1:1" x14ac:dyDescent="0.25">
      <c r="A624" s="115"/>
    </row>
    <row r="625" spans="1:1" x14ac:dyDescent="0.25">
      <c r="A625" s="115"/>
    </row>
    <row r="626" spans="1:1" x14ac:dyDescent="0.25">
      <c r="A626" s="115"/>
    </row>
    <row r="627" spans="1:1" x14ac:dyDescent="0.25">
      <c r="A627" s="115"/>
    </row>
    <row r="628" spans="1:1" x14ac:dyDescent="0.25">
      <c r="A628" s="115"/>
    </row>
    <row r="629" spans="1:1" x14ac:dyDescent="0.25">
      <c r="A629" s="115"/>
    </row>
    <row r="630" spans="1:1" x14ac:dyDescent="0.25">
      <c r="A630" s="115"/>
    </row>
    <row r="631" spans="1:1" x14ac:dyDescent="0.25">
      <c r="A631" s="115"/>
    </row>
    <row r="632" spans="1:1" x14ac:dyDescent="0.25">
      <c r="A632" s="115"/>
    </row>
    <row r="633" spans="1:1" x14ac:dyDescent="0.25">
      <c r="A633" s="115"/>
    </row>
    <row r="634" spans="1:1" x14ac:dyDescent="0.25">
      <c r="A634" s="115"/>
    </row>
    <row r="635" spans="1:1" x14ac:dyDescent="0.25">
      <c r="A635" s="115"/>
    </row>
    <row r="636" spans="1:1" x14ac:dyDescent="0.25">
      <c r="A636" s="115"/>
    </row>
    <row r="637" spans="1:1" x14ac:dyDescent="0.25">
      <c r="A637" s="115"/>
    </row>
    <row r="638" spans="1:1" x14ac:dyDescent="0.25">
      <c r="A638" s="181"/>
    </row>
    <row r="639" spans="1:1" x14ac:dyDescent="0.25">
      <c r="A639" s="181"/>
    </row>
    <row r="640" spans="1:1" x14ac:dyDescent="0.25">
      <c r="A640" s="181"/>
    </row>
    <row r="641" spans="1:1" x14ac:dyDescent="0.25">
      <c r="A641" s="181"/>
    </row>
    <row r="642" spans="1:1" x14ac:dyDescent="0.25">
      <c r="A642" s="181"/>
    </row>
    <row r="643" spans="1:1" x14ac:dyDescent="0.25">
      <c r="A643" s="181"/>
    </row>
    <row r="644" spans="1:1" x14ac:dyDescent="0.25">
      <c r="A644" s="181"/>
    </row>
    <row r="645" spans="1:1" x14ac:dyDescent="0.25">
      <c r="A645" s="162"/>
    </row>
    <row r="646" spans="1:1" x14ac:dyDescent="0.25">
      <c r="A646" s="162"/>
    </row>
    <row r="647" spans="1:1" x14ac:dyDescent="0.25">
      <c r="A647" s="162"/>
    </row>
    <row r="648" spans="1:1" x14ac:dyDescent="0.25">
      <c r="A648" s="162"/>
    </row>
    <row r="649" spans="1:1" x14ac:dyDescent="0.25">
      <c r="A649" s="162"/>
    </row>
    <row r="650" spans="1:1" x14ac:dyDescent="0.25">
      <c r="A650" s="162"/>
    </row>
    <row r="651" spans="1:1" x14ac:dyDescent="0.25">
      <c r="A651" s="162"/>
    </row>
    <row r="652" spans="1:1" x14ac:dyDescent="0.25">
      <c r="A652" s="162"/>
    </row>
    <row r="653" spans="1:1" x14ac:dyDescent="0.25">
      <c r="A653" s="162"/>
    </row>
    <row r="654" spans="1:1" x14ac:dyDescent="0.25">
      <c r="A654" s="162"/>
    </row>
    <row r="655" spans="1:1" x14ac:dyDescent="0.25">
      <c r="A655" s="162"/>
    </row>
    <row r="656" spans="1:1" x14ac:dyDescent="0.25">
      <c r="A656" s="162"/>
    </row>
    <row r="657" spans="1:1" x14ac:dyDescent="0.25">
      <c r="A657" s="162"/>
    </row>
    <row r="658" spans="1:1" x14ac:dyDescent="0.25">
      <c r="A658" s="162"/>
    </row>
    <row r="659" spans="1:1" x14ac:dyDescent="0.25">
      <c r="A659" s="162"/>
    </row>
  </sheetData>
  <mergeCells count="55">
    <mergeCell ref="B43:C43"/>
    <mergeCell ref="B6:D6"/>
    <mergeCell ref="B7:G7"/>
    <mergeCell ref="B10:B11"/>
    <mergeCell ref="C10:C11"/>
    <mergeCell ref="D10:D11"/>
    <mergeCell ref="E10:E11"/>
    <mergeCell ref="F10:F11"/>
    <mergeCell ref="G10:G11"/>
    <mergeCell ref="B12:C12"/>
    <mergeCell ref="D12:G12"/>
    <mergeCell ref="B20:C20"/>
    <mergeCell ref="B22:C22"/>
    <mergeCell ref="D22:G22"/>
    <mergeCell ref="B80:C80"/>
    <mergeCell ref="B45:C45"/>
    <mergeCell ref="D45:G45"/>
    <mergeCell ref="B49:C49"/>
    <mergeCell ref="B51:C51"/>
    <mergeCell ref="D51:G51"/>
    <mergeCell ref="B54:C54"/>
    <mergeCell ref="B56:C56"/>
    <mergeCell ref="D56:G56"/>
    <mergeCell ref="B73:C73"/>
    <mergeCell ref="B75:C75"/>
    <mergeCell ref="B78:C78"/>
    <mergeCell ref="B88:C88"/>
    <mergeCell ref="B89:C89"/>
    <mergeCell ref="B91:C91"/>
    <mergeCell ref="D91:G91"/>
    <mergeCell ref="B121:B122"/>
    <mergeCell ref="C121:C122"/>
    <mergeCell ref="D121:D122"/>
    <mergeCell ref="E121:E122"/>
    <mergeCell ref="F121:F122"/>
    <mergeCell ref="G121:G122"/>
    <mergeCell ref="B166:C166"/>
    <mergeCell ref="B123:C123"/>
    <mergeCell ref="B128:C128"/>
    <mergeCell ref="B130:C130"/>
    <mergeCell ref="F130:G130"/>
    <mergeCell ref="B140:C140"/>
    <mergeCell ref="B142:C142"/>
    <mergeCell ref="B148:C148"/>
    <mergeCell ref="B150:C150"/>
    <mergeCell ref="B158:C158"/>
    <mergeCell ref="B160:C160"/>
    <mergeCell ref="B164:C164"/>
    <mergeCell ref="B206:C206"/>
    <mergeCell ref="B169:C169"/>
    <mergeCell ref="B171:C171"/>
    <mergeCell ref="B177:C177"/>
    <mergeCell ref="B179:C179"/>
    <mergeCell ref="B186:C186"/>
    <mergeCell ref="B188:C18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F770E-BBB7-4FCC-BEAE-EACD5F9BDD65}">
  <dimension ref="A1:G178"/>
  <sheetViews>
    <sheetView tabSelected="1" workbookViewId="0">
      <selection activeCell="D190" sqref="D190"/>
    </sheetView>
  </sheetViews>
  <sheetFormatPr baseColWidth="10" defaultRowHeight="15" x14ac:dyDescent="0.25"/>
  <cols>
    <col min="1" max="1" width="17.85546875" bestFit="1" customWidth="1"/>
    <col min="2" max="7" width="14.28515625" bestFit="1" customWidth="1"/>
  </cols>
  <sheetData>
    <row r="1" spans="1:7" x14ac:dyDescent="0.25">
      <c r="A1" s="182" t="s">
        <v>227</v>
      </c>
      <c r="B1" t="s">
        <v>228</v>
      </c>
    </row>
    <row r="2" spans="1:7" x14ac:dyDescent="0.25">
      <c r="A2" s="182" t="s">
        <v>226</v>
      </c>
      <c r="B2" t="s">
        <v>228</v>
      </c>
    </row>
    <row r="3" spans="1:7" x14ac:dyDescent="0.25">
      <c r="A3" s="182" t="s">
        <v>225</v>
      </c>
      <c r="B3" t="s">
        <v>228</v>
      </c>
    </row>
    <row r="4" spans="1:7" hidden="1" x14ac:dyDescent="0.25"/>
    <row r="5" spans="1:7" hidden="1" x14ac:dyDescent="0.25">
      <c r="A5" s="182" t="s">
        <v>229</v>
      </c>
      <c r="B5" t="s">
        <v>232</v>
      </c>
      <c r="C5" t="s">
        <v>233</v>
      </c>
      <c r="D5" t="s">
        <v>234</v>
      </c>
      <c r="E5" t="s">
        <v>235</v>
      </c>
      <c r="F5" t="s">
        <v>236</v>
      </c>
      <c r="G5" t="s">
        <v>237</v>
      </c>
    </row>
    <row r="6" spans="1:7" hidden="1" x14ac:dyDescent="0.25">
      <c r="A6" s="184">
        <v>18010100</v>
      </c>
      <c r="B6" s="265">
        <v>74282</v>
      </c>
      <c r="C6" s="265">
        <v>0</v>
      </c>
      <c r="D6" s="265">
        <v>74282</v>
      </c>
      <c r="E6" s="265"/>
      <c r="F6" s="265"/>
      <c r="G6" s="265"/>
    </row>
    <row r="7" spans="1:7" hidden="1" x14ac:dyDescent="0.25">
      <c r="A7" s="184">
        <v>18010200</v>
      </c>
      <c r="B7" s="265">
        <v>299499</v>
      </c>
      <c r="C7" s="265">
        <v>0</v>
      </c>
      <c r="D7" s="265">
        <v>299499</v>
      </c>
      <c r="E7" s="265"/>
      <c r="F7" s="265"/>
      <c r="G7" s="265"/>
    </row>
    <row r="8" spans="1:7" hidden="1" x14ac:dyDescent="0.25">
      <c r="A8" s="184">
        <v>18010500</v>
      </c>
      <c r="B8" s="265">
        <v>1199</v>
      </c>
      <c r="C8" s="265">
        <v>0</v>
      </c>
      <c r="D8" s="265">
        <v>1199</v>
      </c>
      <c r="E8" s="265"/>
      <c r="F8" s="265"/>
      <c r="G8" s="265"/>
    </row>
    <row r="9" spans="1:7" hidden="1" x14ac:dyDescent="0.25">
      <c r="A9" s="184">
        <v>18010601</v>
      </c>
      <c r="B9" s="265">
        <v>19092</v>
      </c>
      <c r="C9" s="265">
        <v>148</v>
      </c>
      <c r="D9" s="265">
        <v>18944</v>
      </c>
      <c r="E9" s="265"/>
      <c r="F9" s="265"/>
      <c r="G9" s="265"/>
    </row>
    <row r="10" spans="1:7" hidden="1" x14ac:dyDescent="0.25">
      <c r="A10" s="184">
        <v>18010800</v>
      </c>
      <c r="B10" s="265">
        <v>317</v>
      </c>
      <c r="C10" s="265">
        <v>0</v>
      </c>
      <c r="D10" s="265">
        <v>317</v>
      </c>
      <c r="E10" s="265"/>
      <c r="F10" s="265"/>
      <c r="G10" s="265"/>
    </row>
    <row r="11" spans="1:7" hidden="1" x14ac:dyDescent="0.25">
      <c r="A11" s="184">
        <v>18010900</v>
      </c>
      <c r="B11" s="265">
        <v>110223</v>
      </c>
      <c r="C11" s="265">
        <v>17035</v>
      </c>
      <c r="D11" s="265">
        <v>93188</v>
      </c>
      <c r="E11" s="265"/>
      <c r="F11" s="265"/>
      <c r="G11" s="265"/>
    </row>
    <row r="12" spans="1:7" hidden="1" x14ac:dyDescent="0.25">
      <c r="A12" s="184">
        <v>18011001</v>
      </c>
      <c r="B12" s="265">
        <v>28373</v>
      </c>
      <c r="C12" s="265">
        <v>26018</v>
      </c>
      <c r="D12" s="265">
        <v>2355</v>
      </c>
      <c r="E12" s="265"/>
      <c r="F12" s="265"/>
      <c r="G12" s="265"/>
    </row>
    <row r="13" spans="1:7" hidden="1" x14ac:dyDescent="0.25">
      <c r="A13" s="184">
        <v>18020200</v>
      </c>
      <c r="B13" s="265">
        <v>160</v>
      </c>
      <c r="C13" s="265">
        <v>129</v>
      </c>
      <c r="D13" s="265">
        <v>31</v>
      </c>
      <c r="E13" s="265"/>
      <c r="F13" s="265"/>
      <c r="G13" s="265"/>
    </row>
    <row r="14" spans="1:7" hidden="1" x14ac:dyDescent="0.25">
      <c r="A14" s="184">
        <v>18020300</v>
      </c>
      <c r="B14" s="265">
        <v>19982</v>
      </c>
      <c r="C14" s="265">
        <v>14347</v>
      </c>
      <c r="D14" s="265">
        <v>5635</v>
      </c>
      <c r="E14" s="265"/>
      <c r="F14" s="265"/>
      <c r="G14" s="265"/>
    </row>
    <row r="15" spans="1:7" hidden="1" x14ac:dyDescent="0.25">
      <c r="A15" s="184">
        <v>18020400</v>
      </c>
      <c r="B15" s="265">
        <v>36</v>
      </c>
      <c r="C15" s="265">
        <v>23</v>
      </c>
      <c r="D15" s="265">
        <v>13</v>
      </c>
      <c r="E15" s="265"/>
      <c r="F15" s="265"/>
      <c r="G15" s="265"/>
    </row>
    <row r="16" spans="1:7" hidden="1" x14ac:dyDescent="0.25">
      <c r="A16" s="184">
        <v>18020500</v>
      </c>
      <c r="B16" s="265">
        <v>110408</v>
      </c>
      <c r="C16" s="265">
        <v>31846</v>
      </c>
      <c r="D16" s="265">
        <v>78562</v>
      </c>
      <c r="E16" s="265"/>
      <c r="F16" s="265"/>
      <c r="G16" s="265"/>
    </row>
    <row r="17" spans="1:7" hidden="1" x14ac:dyDescent="0.25">
      <c r="A17" s="184">
        <v>18020600</v>
      </c>
      <c r="B17" s="265">
        <v>423</v>
      </c>
      <c r="C17" s="265">
        <v>281</v>
      </c>
      <c r="D17" s="265">
        <v>142</v>
      </c>
      <c r="E17" s="265"/>
      <c r="F17" s="265"/>
      <c r="G17" s="265"/>
    </row>
    <row r="18" spans="1:7" hidden="1" x14ac:dyDescent="0.25">
      <c r="A18" s="184">
        <v>18020700</v>
      </c>
      <c r="B18" s="265">
        <v>3405</v>
      </c>
      <c r="C18" s="265">
        <v>1629</v>
      </c>
      <c r="D18" s="265">
        <v>1776</v>
      </c>
      <c r="E18" s="265"/>
      <c r="F18" s="265"/>
      <c r="G18" s="265"/>
    </row>
    <row r="19" spans="1:7" hidden="1" x14ac:dyDescent="0.25">
      <c r="A19" s="184">
        <v>18020800</v>
      </c>
      <c r="B19" s="265">
        <v>3092</v>
      </c>
      <c r="C19" s="265">
        <v>3092</v>
      </c>
      <c r="D19" s="265"/>
      <c r="E19" s="265"/>
      <c r="F19" s="265"/>
      <c r="G19" s="265"/>
    </row>
    <row r="20" spans="1:7" hidden="1" x14ac:dyDescent="0.25">
      <c r="A20" s="184">
        <v>18020900</v>
      </c>
      <c r="B20" s="265">
        <v>26763</v>
      </c>
      <c r="C20" s="265">
        <v>59</v>
      </c>
      <c r="D20" s="265">
        <v>26704</v>
      </c>
      <c r="E20" s="265"/>
      <c r="F20" s="265"/>
      <c r="G20" s="265"/>
    </row>
    <row r="21" spans="1:7" hidden="1" x14ac:dyDescent="0.25">
      <c r="A21" s="184">
        <v>18030000</v>
      </c>
      <c r="B21" s="265">
        <v>3263</v>
      </c>
      <c r="C21" s="265">
        <v>2462</v>
      </c>
      <c r="D21" s="265">
        <v>801</v>
      </c>
      <c r="E21" s="265"/>
      <c r="F21" s="265"/>
      <c r="G21" s="265"/>
    </row>
    <row r="22" spans="1:7" hidden="1" x14ac:dyDescent="0.25">
      <c r="A22" s="184">
        <v>18090100</v>
      </c>
      <c r="B22" s="265">
        <v>60258</v>
      </c>
      <c r="C22" s="265">
        <v>0</v>
      </c>
      <c r="D22" s="265">
        <v>60258</v>
      </c>
      <c r="E22" s="265"/>
      <c r="F22" s="265"/>
      <c r="G22" s="265"/>
    </row>
    <row r="23" spans="1:7" hidden="1" x14ac:dyDescent="0.25">
      <c r="A23" s="184">
        <v>18090200</v>
      </c>
      <c r="B23" s="265">
        <v>6829</v>
      </c>
      <c r="C23" s="265">
        <v>1166</v>
      </c>
      <c r="D23" s="265"/>
      <c r="E23" s="265"/>
      <c r="F23" s="265"/>
      <c r="G23" s="265"/>
    </row>
    <row r="24" spans="1:7" hidden="1" x14ac:dyDescent="0.25">
      <c r="A24" s="184">
        <v>18090300</v>
      </c>
      <c r="B24" s="265">
        <v>2</v>
      </c>
      <c r="C24" s="265">
        <v>0</v>
      </c>
      <c r="D24" s="265"/>
      <c r="E24" s="265"/>
      <c r="F24" s="265"/>
      <c r="G24" s="265"/>
    </row>
    <row r="25" spans="1:7" hidden="1" x14ac:dyDescent="0.25">
      <c r="A25" s="184">
        <v>18090400</v>
      </c>
      <c r="B25" s="265">
        <v>1</v>
      </c>
      <c r="C25" s="265">
        <v>0</v>
      </c>
      <c r="D25" s="265"/>
      <c r="E25" s="265"/>
      <c r="F25" s="265"/>
      <c r="G25" s="265"/>
    </row>
    <row r="26" spans="1:7" hidden="1" x14ac:dyDescent="0.25">
      <c r="A26" s="184">
        <v>18400700</v>
      </c>
      <c r="B26" s="265">
        <v>434137</v>
      </c>
      <c r="C26" s="265"/>
      <c r="D26" s="265"/>
      <c r="E26" s="265"/>
      <c r="F26" s="265"/>
      <c r="G26" s="265"/>
    </row>
    <row r="27" spans="1:7" hidden="1" x14ac:dyDescent="0.25">
      <c r="A27" s="184">
        <v>18700240</v>
      </c>
      <c r="B27" s="265">
        <v>17</v>
      </c>
      <c r="C27" s="265"/>
      <c r="D27" s="265">
        <v>17</v>
      </c>
      <c r="E27" s="265"/>
      <c r="F27" s="265"/>
      <c r="G27" s="265"/>
    </row>
    <row r="28" spans="1:7" hidden="1" x14ac:dyDescent="0.25">
      <c r="A28" s="184">
        <v>18700250</v>
      </c>
      <c r="B28" s="265">
        <v>831</v>
      </c>
      <c r="C28" s="265"/>
      <c r="D28" s="265">
        <v>831</v>
      </c>
      <c r="E28" s="265"/>
      <c r="F28" s="265"/>
      <c r="G28" s="265"/>
    </row>
    <row r="29" spans="1:7" hidden="1" x14ac:dyDescent="0.25">
      <c r="A29" s="184">
        <v>18700260</v>
      </c>
      <c r="B29" s="265">
        <v>38</v>
      </c>
      <c r="C29" s="265"/>
      <c r="D29" s="265">
        <v>38</v>
      </c>
      <c r="E29" s="265"/>
      <c r="F29" s="265"/>
      <c r="G29" s="265"/>
    </row>
    <row r="30" spans="1:7" hidden="1" x14ac:dyDescent="0.25">
      <c r="A30" s="184">
        <v>18700270</v>
      </c>
      <c r="B30" s="265">
        <v>1519</v>
      </c>
      <c r="C30" s="265"/>
      <c r="D30" s="265">
        <v>1519</v>
      </c>
      <c r="E30" s="265"/>
      <c r="F30" s="265"/>
      <c r="G30" s="265"/>
    </row>
    <row r="31" spans="1:7" hidden="1" x14ac:dyDescent="0.25">
      <c r="A31" s="184">
        <v>18700280</v>
      </c>
      <c r="B31" s="265">
        <v>12</v>
      </c>
      <c r="C31" s="265"/>
      <c r="D31" s="265">
        <v>12</v>
      </c>
      <c r="E31" s="265"/>
      <c r="F31" s="265"/>
      <c r="G31" s="265"/>
    </row>
    <row r="32" spans="1:7" hidden="1" x14ac:dyDescent="0.25">
      <c r="A32" s="184">
        <v>18700290</v>
      </c>
      <c r="B32" s="265">
        <v>814</v>
      </c>
      <c r="C32" s="265"/>
      <c r="D32" s="265">
        <v>814</v>
      </c>
      <c r="E32" s="265"/>
      <c r="F32" s="265"/>
      <c r="G32" s="265"/>
    </row>
    <row r="33" spans="1:7" hidden="1" x14ac:dyDescent="0.25">
      <c r="A33" s="184">
        <v>18700300</v>
      </c>
      <c r="B33" s="265">
        <v>25</v>
      </c>
      <c r="C33" s="265"/>
      <c r="D33" s="265">
        <v>25</v>
      </c>
      <c r="E33" s="265"/>
      <c r="F33" s="265"/>
      <c r="G33" s="265"/>
    </row>
    <row r="34" spans="1:7" hidden="1" x14ac:dyDescent="0.25">
      <c r="A34" s="184">
        <v>18700310</v>
      </c>
      <c r="B34" s="265">
        <v>990</v>
      </c>
      <c r="C34" s="265"/>
      <c r="D34" s="265">
        <v>990</v>
      </c>
      <c r="E34" s="265"/>
      <c r="F34" s="265"/>
      <c r="G34" s="265"/>
    </row>
    <row r="35" spans="1:7" hidden="1" x14ac:dyDescent="0.25">
      <c r="A35" s="184">
        <v>18700320</v>
      </c>
      <c r="B35" s="265">
        <v>11</v>
      </c>
      <c r="C35" s="265"/>
      <c r="D35" s="265">
        <v>11</v>
      </c>
      <c r="E35" s="265"/>
      <c r="F35" s="265"/>
      <c r="G35" s="265"/>
    </row>
    <row r="36" spans="1:7" hidden="1" x14ac:dyDescent="0.25">
      <c r="A36" s="184">
        <v>18700330</v>
      </c>
      <c r="B36" s="265">
        <v>337</v>
      </c>
      <c r="C36" s="265"/>
      <c r="D36" s="265">
        <v>337</v>
      </c>
      <c r="E36" s="265"/>
      <c r="F36" s="265"/>
      <c r="G36" s="265"/>
    </row>
    <row r="37" spans="1:7" hidden="1" x14ac:dyDescent="0.25">
      <c r="A37" s="184">
        <v>18700340</v>
      </c>
      <c r="B37" s="265">
        <v>52</v>
      </c>
      <c r="C37" s="265"/>
      <c r="D37" s="265">
        <v>52</v>
      </c>
      <c r="E37" s="265"/>
      <c r="F37" s="265"/>
      <c r="G37" s="265"/>
    </row>
    <row r="38" spans="1:7" hidden="1" x14ac:dyDescent="0.25">
      <c r="A38" s="184">
        <v>18700360</v>
      </c>
      <c r="B38" s="265">
        <v>820741</v>
      </c>
      <c r="C38" s="265">
        <v>320662</v>
      </c>
      <c r="D38" s="265">
        <v>500079</v>
      </c>
      <c r="E38" s="265"/>
      <c r="F38" s="265"/>
      <c r="G38" s="265"/>
    </row>
    <row r="39" spans="1:7" hidden="1" x14ac:dyDescent="0.25">
      <c r="A39" s="184">
        <v>18700370</v>
      </c>
      <c r="B39" s="265">
        <v>3886</v>
      </c>
      <c r="C39" s="265">
        <v>0</v>
      </c>
      <c r="D39" s="265">
        <v>3886</v>
      </c>
      <c r="E39" s="265"/>
      <c r="F39" s="265"/>
      <c r="G39" s="265"/>
    </row>
    <row r="40" spans="1:7" hidden="1" x14ac:dyDescent="0.25">
      <c r="A40" s="184">
        <v>80106002</v>
      </c>
      <c r="B40" s="265">
        <v>79160</v>
      </c>
      <c r="C40" s="265">
        <v>16954</v>
      </c>
      <c r="D40" s="265">
        <v>62206</v>
      </c>
      <c r="E40" s="265">
        <v>0</v>
      </c>
      <c r="F40" s="265"/>
      <c r="G40" s="265"/>
    </row>
    <row r="41" spans="1:7" hidden="1" x14ac:dyDescent="0.25">
      <c r="A41" s="184">
        <v>80106006</v>
      </c>
      <c r="B41" s="265">
        <v>306</v>
      </c>
      <c r="C41" s="265">
        <v>158</v>
      </c>
      <c r="D41" s="265">
        <v>148</v>
      </c>
      <c r="E41" s="265">
        <v>2</v>
      </c>
      <c r="F41" s="265"/>
      <c r="G41" s="265"/>
    </row>
    <row r="42" spans="1:7" hidden="1" x14ac:dyDescent="0.25">
      <c r="A42" s="184">
        <v>80106007</v>
      </c>
      <c r="B42" s="265">
        <v>747</v>
      </c>
      <c r="C42" s="265">
        <v>463</v>
      </c>
      <c r="D42" s="265">
        <v>284</v>
      </c>
      <c r="E42" s="265"/>
      <c r="F42" s="265"/>
      <c r="G42" s="265"/>
    </row>
    <row r="43" spans="1:7" hidden="1" x14ac:dyDescent="0.25">
      <c r="A43" s="184">
        <v>80106008</v>
      </c>
      <c r="B43" s="265">
        <v>578</v>
      </c>
      <c r="C43" s="265">
        <v>141</v>
      </c>
      <c r="D43" s="265">
        <v>437</v>
      </c>
      <c r="E43" s="265"/>
      <c r="F43" s="265"/>
      <c r="G43" s="265"/>
    </row>
    <row r="44" spans="1:7" hidden="1" x14ac:dyDescent="0.25">
      <c r="A44" s="184">
        <v>80106009</v>
      </c>
      <c r="B44" s="265">
        <v>44</v>
      </c>
      <c r="C44" s="265">
        <v>42</v>
      </c>
      <c r="D44" s="265">
        <v>2</v>
      </c>
      <c r="E44" s="265"/>
      <c r="F44" s="265"/>
      <c r="G44" s="265"/>
    </row>
    <row r="45" spans="1:7" hidden="1" x14ac:dyDescent="0.25">
      <c r="A45" s="184">
        <v>80106010</v>
      </c>
      <c r="B45" s="265">
        <v>1052</v>
      </c>
      <c r="C45" s="265">
        <v>133</v>
      </c>
      <c r="D45" s="265">
        <v>919</v>
      </c>
      <c r="E45" s="265"/>
      <c r="F45" s="265"/>
      <c r="G45" s="265"/>
    </row>
    <row r="46" spans="1:7" hidden="1" x14ac:dyDescent="0.25">
      <c r="A46" s="184">
        <v>80106011</v>
      </c>
      <c r="B46" s="265">
        <v>37</v>
      </c>
      <c r="C46" s="265">
        <v>28</v>
      </c>
      <c r="D46" s="265">
        <v>9</v>
      </c>
      <c r="E46" s="265"/>
      <c r="F46" s="265"/>
      <c r="G46" s="265"/>
    </row>
    <row r="47" spans="1:7" hidden="1" x14ac:dyDescent="0.25">
      <c r="A47" s="184">
        <v>80106012</v>
      </c>
      <c r="B47" s="265">
        <v>56</v>
      </c>
      <c r="C47" s="265">
        <v>39</v>
      </c>
      <c r="D47" s="265">
        <v>17</v>
      </c>
      <c r="E47" s="265"/>
      <c r="F47" s="265"/>
      <c r="G47" s="265"/>
    </row>
    <row r="48" spans="1:7" hidden="1" x14ac:dyDescent="0.25">
      <c r="A48" s="184">
        <v>80106013</v>
      </c>
      <c r="B48" s="265">
        <v>2863</v>
      </c>
      <c r="C48" s="265">
        <v>1879</v>
      </c>
      <c r="D48" s="265">
        <v>984</v>
      </c>
      <c r="E48" s="265">
        <v>0</v>
      </c>
      <c r="F48" s="265"/>
      <c r="G48" s="265"/>
    </row>
    <row r="49" spans="1:7" hidden="1" x14ac:dyDescent="0.25">
      <c r="A49" s="184">
        <v>80106014</v>
      </c>
      <c r="B49" s="265">
        <v>312766</v>
      </c>
      <c r="C49" s="265">
        <v>207687</v>
      </c>
      <c r="D49" s="265">
        <v>105079</v>
      </c>
      <c r="E49" s="265">
        <v>0</v>
      </c>
      <c r="F49" s="265"/>
      <c r="G49" s="265"/>
    </row>
    <row r="50" spans="1:7" hidden="1" x14ac:dyDescent="0.25">
      <c r="A50" s="184">
        <v>80106015</v>
      </c>
      <c r="B50" s="265">
        <v>49538</v>
      </c>
      <c r="C50" s="265">
        <v>43397</v>
      </c>
      <c r="D50" s="265">
        <v>6141</v>
      </c>
      <c r="E50" s="265">
        <v>0</v>
      </c>
      <c r="F50" s="265"/>
      <c r="G50" s="265"/>
    </row>
    <row r="51" spans="1:7" hidden="1" x14ac:dyDescent="0.25">
      <c r="A51" s="184">
        <v>80106020</v>
      </c>
      <c r="B51" s="265">
        <v>2354</v>
      </c>
      <c r="C51" s="265">
        <v>2057</v>
      </c>
      <c r="D51" s="265">
        <v>297</v>
      </c>
      <c r="E51" s="265">
        <v>68</v>
      </c>
      <c r="F51" s="265"/>
      <c r="G51" s="265"/>
    </row>
    <row r="52" spans="1:7" hidden="1" x14ac:dyDescent="0.25">
      <c r="A52" s="184">
        <v>80106021</v>
      </c>
      <c r="B52" s="265">
        <v>172</v>
      </c>
      <c r="C52" s="265">
        <v>76</v>
      </c>
      <c r="D52" s="265">
        <v>96</v>
      </c>
      <c r="E52" s="265">
        <v>0</v>
      </c>
      <c r="F52" s="265"/>
      <c r="G52" s="265"/>
    </row>
    <row r="53" spans="1:7" hidden="1" x14ac:dyDescent="0.25">
      <c r="A53" s="184">
        <v>80106023</v>
      </c>
      <c r="B53" s="265">
        <v>29536</v>
      </c>
      <c r="C53" s="265">
        <v>313</v>
      </c>
      <c r="D53" s="265">
        <v>29223</v>
      </c>
      <c r="E53" s="265"/>
      <c r="F53" s="265"/>
      <c r="G53" s="265"/>
    </row>
    <row r="54" spans="1:7" hidden="1" x14ac:dyDescent="0.25">
      <c r="A54" s="184">
        <v>80301036</v>
      </c>
      <c r="B54" s="265">
        <v>3224</v>
      </c>
      <c r="C54" s="265">
        <v>0</v>
      </c>
      <c r="D54" s="265">
        <v>3224</v>
      </c>
      <c r="E54" s="265">
        <v>14150</v>
      </c>
      <c r="F54" s="265"/>
      <c r="G54" s="265"/>
    </row>
    <row r="55" spans="1:7" hidden="1" x14ac:dyDescent="0.25">
      <c r="A55" s="184">
        <v>80301041</v>
      </c>
      <c r="B55" s="265">
        <v>28011</v>
      </c>
      <c r="C55" s="265">
        <v>0</v>
      </c>
      <c r="D55" s="265">
        <v>28011</v>
      </c>
      <c r="E55" s="265">
        <v>50312</v>
      </c>
      <c r="F55" s="265"/>
      <c r="G55" s="265"/>
    </row>
    <row r="56" spans="1:7" hidden="1" x14ac:dyDescent="0.25">
      <c r="A56" s="184">
        <v>80301045</v>
      </c>
      <c r="B56" s="265">
        <v>40235</v>
      </c>
      <c r="C56" s="265">
        <v>0</v>
      </c>
      <c r="D56" s="265">
        <v>40235</v>
      </c>
      <c r="E56" s="265">
        <v>75957</v>
      </c>
      <c r="F56" s="265"/>
      <c r="G56" s="265"/>
    </row>
    <row r="57" spans="1:7" hidden="1" x14ac:dyDescent="0.25">
      <c r="A57" s="184">
        <v>80301065</v>
      </c>
      <c r="B57" s="265">
        <v>121</v>
      </c>
      <c r="C57" s="265"/>
      <c r="D57" s="265">
        <v>121</v>
      </c>
      <c r="E57" s="265">
        <v>93</v>
      </c>
      <c r="F57" s="265"/>
      <c r="G57" s="265"/>
    </row>
    <row r="58" spans="1:7" hidden="1" x14ac:dyDescent="0.25">
      <c r="A58" s="184">
        <v>80301067</v>
      </c>
      <c r="B58" s="265">
        <v>129</v>
      </c>
      <c r="C58" s="265"/>
      <c r="D58" s="265">
        <v>129</v>
      </c>
      <c r="E58" s="265">
        <v>113</v>
      </c>
      <c r="F58" s="265"/>
      <c r="G58" s="265"/>
    </row>
    <row r="59" spans="1:7" hidden="1" x14ac:dyDescent="0.25">
      <c r="A59" s="184">
        <v>80301086</v>
      </c>
      <c r="B59" s="265">
        <v>442</v>
      </c>
      <c r="C59" s="265">
        <v>0</v>
      </c>
      <c r="D59" s="265">
        <v>442</v>
      </c>
      <c r="E59" s="265">
        <v>925</v>
      </c>
      <c r="F59" s="265"/>
      <c r="G59" s="265"/>
    </row>
    <row r="60" spans="1:7" hidden="1" x14ac:dyDescent="0.25">
      <c r="A60" s="184">
        <v>80302005</v>
      </c>
      <c r="B60" s="265">
        <v>26146</v>
      </c>
      <c r="C60" s="265">
        <v>0</v>
      </c>
      <c r="D60" s="265">
        <v>26146</v>
      </c>
      <c r="E60" s="265">
        <v>27049</v>
      </c>
      <c r="F60" s="265"/>
      <c r="G60" s="265"/>
    </row>
    <row r="61" spans="1:7" hidden="1" x14ac:dyDescent="0.25">
      <c r="A61" s="184">
        <v>80302013</v>
      </c>
      <c r="B61" s="265">
        <v>222</v>
      </c>
      <c r="C61" s="265"/>
      <c r="D61" s="265">
        <v>222</v>
      </c>
      <c r="E61" s="265">
        <v>5836</v>
      </c>
      <c r="F61" s="265"/>
      <c r="G61" s="265"/>
    </row>
    <row r="62" spans="1:7" hidden="1" x14ac:dyDescent="0.25">
      <c r="A62" s="184">
        <v>80302023</v>
      </c>
      <c r="B62" s="265">
        <v>41566</v>
      </c>
      <c r="C62" s="265">
        <v>0</v>
      </c>
      <c r="D62" s="265">
        <v>41566</v>
      </c>
      <c r="E62" s="265">
        <v>80732</v>
      </c>
      <c r="F62" s="265"/>
      <c r="G62" s="265"/>
    </row>
    <row r="63" spans="1:7" hidden="1" x14ac:dyDescent="0.25">
      <c r="A63" s="184">
        <v>80302024</v>
      </c>
      <c r="B63" s="265">
        <v>1977</v>
      </c>
      <c r="C63" s="265">
        <v>0</v>
      </c>
      <c r="D63" s="265">
        <v>1977</v>
      </c>
      <c r="E63" s="265">
        <v>2891</v>
      </c>
      <c r="F63" s="265"/>
      <c r="G63" s="265"/>
    </row>
    <row r="64" spans="1:7" hidden="1" x14ac:dyDescent="0.25">
      <c r="A64" s="184">
        <v>80302032</v>
      </c>
      <c r="B64" s="265">
        <v>68767</v>
      </c>
      <c r="C64" s="265">
        <v>0</v>
      </c>
      <c r="D64" s="265">
        <v>68767</v>
      </c>
      <c r="E64" s="265">
        <v>79789</v>
      </c>
      <c r="F64" s="265"/>
      <c r="G64" s="265"/>
    </row>
    <row r="65" spans="1:7" hidden="1" x14ac:dyDescent="0.25">
      <c r="A65" s="184">
        <v>80302034</v>
      </c>
      <c r="B65" s="265">
        <v>43651</v>
      </c>
      <c r="C65" s="265">
        <v>0</v>
      </c>
      <c r="D65" s="265">
        <v>43651</v>
      </c>
      <c r="E65" s="265">
        <v>61156</v>
      </c>
      <c r="F65" s="265"/>
      <c r="G65" s="265"/>
    </row>
    <row r="66" spans="1:7" hidden="1" x14ac:dyDescent="0.25">
      <c r="A66" s="184">
        <v>80302035</v>
      </c>
      <c r="B66" s="265">
        <v>90</v>
      </c>
      <c r="C66" s="265">
        <v>0</v>
      </c>
      <c r="D66" s="265">
        <v>90</v>
      </c>
      <c r="E66" s="265">
        <v>300</v>
      </c>
      <c r="F66" s="265"/>
      <c r="G66" s="265"/>
    </row>
    <row r="67" spans="1:7" hidden="1" x14ac:dyDescent="0.25">
      <c r="A67" s="184">
        <v>80302040</v>
      </c>
      <c r="B67" s="265">
        <v>267</v>
      </c>
      <c r="C67" s="265"/>
      <c r="D67" s="265">
        <v>267</v>
      </c>
      <c r="E67" s="265">
        <v>5925</v>
      </c>
      <c r="F67" s="265"/>
      <c r="G67" s="265"/>
    </row>
    <row r="68" spans="1:7" hidden="1" x14ac:dyDescent="0.25">
      <c r="A68" s="184">
        <v>80302047</v>
      </c>
      <c r="B68" s="265">
        <v>49046</v>
      </c>
      <c r="C68" s="265">
        <v>0</v>
      </c>
      <c r="D68" s="265">
        <v>49046</v>
      </c>
      <c r="E68" s="265">
        <v>95841</v>
      </c>
      <c r="F68" s="265"/>
      <c r="G68" s="265"/>
    </row>
    <row r="69" spans="1:7" hidden="1" x14ac:dyDescent="0.25">
      <c r="A69" s="184">
        <v>80302048</v>
      </c>
      <c r="B69" s="265">
        <v>3074</v>
      </c>
      <c r="C69" s="265">
        <v>0</v>
      </c>
      <c r="D69" s="265">
        <v>3074</v>
      </c>
      <c r="E69" s="265">
        <v>6689</v>
      </c>
      <c r="F69" s="265"/>
      <c r="G69" s="265"/>
    </row>
    <row r="70" spans="1:7" hidden="1" x14ac:dyDescent="0.25">
      <c r="A70" s="184">
        <v>80302057</v>
      </c>
      <c r="B70" s="265">
        <v>27594</v>
      </c>
      <c r="C70" s="265">
        <v>0</v>
      </c>
      <c r="D70" s="265">
        <v>27594</v>
      </c>
      <c r="E70" s="265">
        <v>37941</v>
      </c>
      <c r="F70" s="265"/>
      <c r="G70" s="265"/>
    </row>
    <row r="71" spans="1:7" hidden="1" x14ac:dyDescent="0.25">
      <c r="A71" s="184">
        <v>80302063</v>
      </c>
      <c r="B71" s="265">
        <v>454</v>
      </c>
      <c r="C71" s="265"/>
      <c r="D71" s="265">
        <v>454</v>
      </c>
      <c r="E71" s="265">
        <v>15563</v>
      </c>
      <c r="F71" s="265"/>
      <c r="G71" s="265"/>
    </row>
    <row r="72" spans="1:7" hidden="1" x14ac:dyDescent="0.25">
      <c r="A72" s="184">
        <v>80302064</v>
      </c>
      <c r="B72" s="265">
        <v>1973</v>
      </c>
      <c r="C72" s="265">
        <v>0</v>
      </c>
      <c r="D72" s="265">
        <v>1973</v>
      </c>
      <c r="E72" s="265">
        <v>32196</v>
      </c>
      <c r="F72" s="265"/>
      <c r="G72" s="265"/>
    </row>
    <row r="73" spans="1:7" hidden="1" x14ac:dyDescent="0.25">
      <c r="A73" s="184">
        <v>80302067</v>
      </c>
      <c r="B73" s="265">
        <v>2595</v>
      </c>
      <c r="C73" s="265">
        <v>0</v>
      </c>
      <c r="D73" s="265">
        <v>2595</v>
      </c>
      <c r="E73" s="265">
        <v>37016</v>
      </c>
      <c r="F73" s="265"/>
      <c r="G73" s="265"/>
    </row>
    <row r="74" spans="1:7" hidden="1" x14ac:dyDescent="0.25">
      <c r="A74" s="184">
        <v>80302068</v>
      </c>
      <c r="B74" s="265">
        <v>1540</v>
      </c>
      <c r="C74" s="265">
        <v>0</v>
      </c>
      <c r="D74" s="265">
        <v>1540</v>
      </c>
      <c r="E74" s="265">
        <v>33293</v>
      </c>
      <c r="F74" s="265"/>
      <c r="G74" s="265"/>
    </row>
    <row r="75" spans="1:7" hidden="1" x14ac:dyDescent="0.25">
      <c r="A75" s="184">
        <v>80302075</v>
      </c>
      <c r="B75" s="265">
        <v>187</v>
      </c>
      <c r="C75" s="265"/>
      <c r="D75" s="265">
        <v>187</v>
      </c>
      <c r="E75" s="265">
        <v>1316</v>
      </c>
      <c r="F75" s="265"/>
      <c r="G75" s="265"/>
    </row>
    <row r="76" spans="1:7" hidden="1" x14ac:dyDescent="0.25">
      <c r="A76" s="184">
        <v>80302076</v>
      </c>
      <c r="B76" s="265">
        <v>26633</v>
      </c>
      <c r="C76" s="265">
        <v>0</v>
      </c>
      <c r="D76" s="265">
        <v>26633</v>
      </c>
      <c r="E76" s="265">
        <v>24406</v>
      </c>
      <c r="F76" s="265"/>
      <c r="G76" s="265"/>
    </row>
    <row r="77" spans="1:7" hidden="1" x14ac:dyDescent="0.25">
      <c r="A77" s="184">
        <v>80303024</v>
      </c>
      <c r="B77" s="265">
        <v>35022</v>
      </c>
      <c r="C77" s="265">
        <v>0</v>
      </c>
      <c r="D77" s="265">
        <v>35022</v>
      </c>
      <c r="E77" s="265">
        <v>68646</v>
      </c>
      <c r="F77" s="265"/>
      <c r="G77" s="265"/>
    </row>
    <row r="78" spans="1:7" hidden="1" x14ac:dyDescent="0.25">
      <c r="A78" s="184">
        <v>80303026</v>
      </c>
      <c r="B78" s="265">
        <v>25232</v>
      </c>
      <c r="C78" s="265">
        <v>0</v>
      </c>
      <c r="D78" s="265">
        <v>25232</v>
      </c>
      <c r="E78" s="265">
        <v>23758</v>
      </c>
      <c r="F78" s="265"/>
      <c r="G78" s="265"/>
    </row>
    <row r="79" spans="1:7" hidden="1" x14ac:dyDescent="0.25">
      <c r="A79" s="184">
        <v>80303027</v>
      </c>
      <c r="B79" s="265">
        <v>4</v>
      </c>
      <c r="C79" s="265"/>
      <c r="D79" s="265">
        <v>4</v>
      </c>
      <c r="E79" s="265">
        <v>64</v>
      </c>
      <c r="F79" s="265"/>
      <c r="G79" s="265"/>
    </row>
    <row r="80" spans="1:7" hidden="1" x14ac:dyDescent="0.25">
      <c r="A80" s="184">
        <v>80305019</v>
      </c>
      <c r="B80" s="265">
        <v>1190</v>
      </c>
      <c r="C80" s="265">
        <v>0</v>
      </c>
      <c r="D80" s="265">
        <v>1190</v>
      </c>
      <c r="E80" s="265">
        <v>1965</v>
      </c>
      <c r="F80" s="265"/>
      <c r="G80" s="265"/>
    </row>
    <row r="81" spans="1:7" hidden="1" x14ac:dyDescent="0.25">
      <c r="A81" s="184">
        <v>80305020</v>
      </c>
      <c r="B81" s="265">
        <v>9</v>
      </c>
      <c r="C81" s="265"/>
      <c r="D81" s="265">
        <v>9</v>
      </c>
      <c r="E81" s="265">
        <v>199</v>
      </c>
      <c r="F81" s="265"/>
      <c r="G81" s="265"/>
    </row>
    <row r="82" spans="1:7" hidden="1" x14ac:dyDescent="0.25">
      <c r="A82" s="184">
        <v>80306002</v>
      </c>
      <c r="B82" s="265">
        <v>138</v>
      </c>
      <c r="C82" s="265">
        <v>60</v>
      </c>
      <c r="D82" s="265">
        <v>78</v>
      </c>
      <c r="E82" s="265">
        <v>785</v>
      </c>
      <c r="F82" s="265"/>
      <c r="G82" s="265"/>
    </row>
    <row r="83" spans="1:7" hidden="1" x14ac:dyDescent="0.25">
      <c r="A83" s="184">
        <v>80306004</v>
      </c>
      <c r="B83" s="265">
        <v>857</v>
      </c>
      <c r="C83" s="265"/>
      <c r="D83" s="265">
        <v>857</v>
      </c>
      <c r="E83" s="265">
        <v>83</v>
      </c>
      <c r="F83" s="265"/>
      <c r="G83" s="265"/>
    </row>
    <row r="84" spans="1:7" hidden="1" x14ac:dyDescent="0.25">
      <c r="A84" s="184">
        <v>80306005</v>
      </c>
      <c r="B84" s="265">
        <v>331</v>
      </c>
      <c r="C84" s="265"/>
      <c r="D84" s="265">
        <v>331</v>
      </c>
      <c r="E84" s="265">
        <v>77</v>
      </c>
      <c r="F84" s="265"/>
      <c r="G84" s="265"/>
    </row>
    <row r="85" spans="1:7" hidden="1" x14ac:dyDescent="0.25">
      <c r="A85" s="184">
        <v>80306007</v>
      </c>
      <c r="B85" s="265">
        <v>318</v>
      </c>
      <c r="C85" s="265">
        <v>1</v>
      </c>
      <c r="D85" s="265">
        <v>317</v>
      </c>
      <c r="E85" s="265">
        <v>882</v>
      </c>
      <c r="F85" s="265"/>
      <c r="G85" s="265"/>
    </row>
    <row r="86" spans="1:7" hidden="1" x14ac:dyDescent="0.25">
      <c r="A86" s="184">
        <v>80306011</v>
      </c>
      <c r="B86" s="265">
        <v>8876</v>
      </c>
      <c r="C86" s="265">
        <v>87</v>
      </c>
      <c r="D86" s="265">
        <v>8789</v>
      </c>
      <c r="E86" s="265">
        <v>15090</v>
      </c>
      <c r="F86" s="265"/>
      <c r="G86" s="265"/>
    </row>
    <row r="87" spans="1:7" hidden="1" x14ac:dyDescent="0.25">
      <c r="A87" s="184">
        <v>80306016</v>
      </c>
      <c r="B87" s="265">
        <v>20</v>
      </c>
      <c r="C87" s="265"/>
      <c r="D87" s="265">
        <v>20</v>
      </c>
      <c r="E87" s="265">
        <v>76</v>
      </c>
      <c r="F87" s="265"/>
      <c r="G87" s="265"/>
    </row>
    <row r="88" spans="1:7" hidden="1" x14ac:dyDescent="0.25">
      <c r="A88" s="184">
        <v>80306026</v>
      </c>
      <c r="B88" s="265">
        <v>1397</v>
      </c>
      <c r="C88" s="265"/>
      <c r="D88" s="265">
        <v>1397</v>
      </c>
      <c r="E88" s="265">
        <v>154</v>
      </c>
      <c r="F88" s="265"/>
      <c r="G88" s="265"/>
    </row>
    <row r="89" spans="1:7" hidden="1" x14ac:dyDescent="0.25">
      <c r="A89" s="184">
        <v>80306038</v>
      </c>
      <c r="B89" s="265">
        <v>6165</v>
      </c>
      <c r="C89" s="265">
        <v>0</v>
      </c>
      <c r="D89" s="265">
        <v>6165</v>
      </c>
      <c r="E89" s="265">
        <v>15812</v>
      </c>
      <c r="F89" s="265"/>
      <c r="G89" s="265"/>
    </row>
    <row r="90" spans="1:7" hidden="1" x14ac:dyDescent="0.25">
      <c r="A90" s="184">
        <v>80306042</v>
      </c>
      <c r="B90" s="265">
        <v>70</v>
      </c>
      <c r="C90" s="265">
        <v>0</v>
      </c>
      <c r="D90" s="265">
        <v>70</v>
      </c>
      <c r="E90" s="265">
        <v>483</v>
      </c>
      <c r="F90" s="265"/>
      <c r="G90" s="265"/>
    </row>
    <row r="91" spans="1:7" hidden="1" x14ac:dyDescent="0.25">
      <c r="A91" s="184">
        <v>80306048</v>
      </c>
      <c r="B91" s="265">
        <v>432</v>
      </c>
      <c r="C91" s="265">
        <v>0</v>
      </c>
      <c r="D91" s="265">
        <v>432</v>
      </c>
      <c r="E91" s="265">
        <v>1004</v>
      </c>
      <c r="F91" s="265"/>
      <c r="G91" s="265"/>
    </row>
    <row r="92" spans="1:7" hidden="1" x14ac:dyDescent="0.25">
      <c r="A92" s="184">
        <v>80306051</v>
      </c>
      <c r="B92" s="265">
        <v>137</v>
      </c>
      <c r="C92" s="265">
        <v>0</v>
      </c>
      <c r="D92" s="265">
        <v>137</v>
      </c>
      <c r="E92" s="265">
        <v>248</v>
      </c>
      <c r="F92" s="265"/>
      <c r="G92" s="265"/>
    </row>
    <row r="93" spans="1:7" hidden="1" x14ac:dyDescent="0.25">
      <c r="A93" s="184">
        <v>80306052</v>
      </c>
      <c r="B93" s="265">
        <v>5</v>
      </c>
      <c r="C93" s="265"/>
      <c r="D93" s="265">
        <v>5</v>
      </c>
      <c r="E93" s="265">
        <v>85</v>
      </c>
      <c r="F93" s="265"/>
      <c r="G93" s="265"/>
    </row>
    <row r="94" spans="1:7" hidden="1" x14ac:dyDescent="0.25">
      <c r="A94" s="184">
        <v>80306059</v>
      </c>
      <c r="B94" s="265">
        <v>145</v>
      </c>
      <c r="C94" s="265"/>
      <c r="D94" s="265">
        <v>145</v>
      </c>
      <c r="E94" s="265">
        <v>300</v>
      </c>
      <c r="F94" s="265"/>
      <c r="G94" s="265"/>
    </row>
    <row r="95" spans="1:7" hidden="1" x14ac:dyDescent="0.25">
      <c r="A95" s="184">
        <v>80306081</v>
      </c>
      <c r="B95" s="265">
        <v>3</v>
      </c>
      <c r="C95" s="265"/>
      <c r="D95" s="265">
        <v>3</v>
      </c>
      <c r="E95" s="265">
        <v>7</v>
      </c>
      <c r="F95" s="265"/>
      <c r="G95" s="265"/>
    </row>
    <row r="96" spans="1:7" hidden="1" x14ac:dyDescent="0.25">
      <c r="A96" s="184">
        <v>80306112</v>
      </c>
      <c r="B96" s="265">
        <v>0</v>
      </c>
      <c r="C96" s="265"/>
      <c r="D96" s="265"/>
      <c r="E96" s="265">
        <v>499</v>
      </c>
      <c r="F96" s="265"/>
      <c r="G96" s="265"/>
    </row>
    <row r="97" spans="1:7" hidden="1" x14ac:dyDescent="0.25">
      <c r="A97" s="184">
        <v>80306169</v>
      </c>
      <c r="B97" s="265">
        <v>198</v>
      </c>
      <c r="C97" s="265">
        <v>0</v>
      </c>
      <c r="D97" s="265">
        <v>198</v>
      </c>
      <c r="E97" s="265">
        <v>2138</v>
      </c>
      <c r="F97" s="265"/>
      <c r="G97" s="265"/>
    </row>
    <row r="98" spans="1:7" hidden="1" x14ac:dyDescent="0.25">
      <c r="A98" s="184">
        <v>80307011</v>
      </c>
      <c r="B98" s="265">
        <v>206830</v>
      </c>
      <c r="C98" s="265">
        <v>4466</v>
      </c>
      <c r="D98" s="265">
        <v>202364</v>
      </c>
      <c r="E98" s="265">
        <v>64411</v>
      </c>
      <c r="F98" s="265"/>
      <c r="G98" s="265"/>
    </row>
    <row r="99" spans="1:7" hidden="1" x14ac:dyDescent="0.25">
      <c r="A99" s="184">
        <v>80307012</v>
      </c>
      <c r="B99" s="265">
        <v>7953</v>
      </c>
      <c r="C99" s="265">
        <v>65</v>
      </c>
      <c r="D99" s="265">
        <v>7888</v>
      </c>
      <c r="E99" s="265">
        <v>2417</v>
      </c>
      <c r="F99" s="265"/>
      <c r="G99" s="265"/>
    </row>
    <row r="100" spans="1:7" hidden="1" x14ac:dyDescent="0.25">
      <c r="A100" s="184">
        <v>80308004</v>
      </c>
      <c r="B100" s="265">
        <v>238</v>
      </c>
      <c r="C100" s="265">
        <v>0</v>
      </c>
      <c r="D100" s="265">
        <v>238</v>
      </c>
      <c r="E100" s="265">
        <v>1444</v>
      </c>
      <c r="F100" s="265"/>
      <c r="G100" s="265"/>
    </row>
    <row r="101" spans="1:7" hidden="1" x14ac:dyDescent="0.25">
      <c r="A101" s="184">
        <v>80308005</v>
      </c>
      <c r="B101" s="265">
        <v>79</v>
      </c>
      <c r="C101" s="265">
        <v>0</v>
      </c>
      <c r="D101" s="265">
        <v>79</v>
      </c>
      <c r="E101" s="265">
        <v>237</v>
      </c>
      <c r="F101" s="265"/>
      <c r="G101" s="265"/>
    </row>
    <row r="102" spans="1:7" hidden="1" x14ac:dyDescent="0.25">
      <c r="A102" s="184">
        <v>80309010</v>
      </c>
      <c r="B102" s="265">
        <v>26722</v>
      </c>
      <c r="C102" s="265">
        <v>0</v>
      </c>
      <c r="D102" s="265">
        <v>26722</v>
      </c>
      <c r="E102" s="265">
        <v>42462</v>
      </c>
      <c r="F102" s="265"/>
      <c r="G102" s="265"/>
    </row>
    <row r="103" spans="1:7" hidden="1" x14ac:dyDescent="0.25">
      <c r="A103" s="184">
        <v>80309013</v>
      </c>
      <c r="B103" s="265">
        <v>26417</v>
      </c>
      <c r="C103" s="265">
        <v>0</v>
      </c>
      <c r="D103" s="265">
        <v>26417</v>
      </c>
      <c r="E103" s="265">
        <v>39820</v>
      </c>
      <c r="F103" s="265"/>
      <c r="G103" s="265"/>
    </row>
    <row r="104" spans="1:7" hidden="1" x14ac:dyDescent="0.25">
      <c r="A104" s="184">
        <v>80309014</v>
      </c>
      <c r="B104" s="265">
        <v>98</v>
      </c>
      <c r="C104" s="265">
        <v>0</v>
      </c>
      <c r="D104" s="265">
        <v>98</v>
      </c>
      <c r="E104" s="265">
        <v>82</v>
      </c>
      <c r="F104" s="265"/>
      <c r="G104" s="265"/>
    </row>
    <row r="105" spans="1:7" hidden="1" x14ac:dyDescent="0.25">
      <c r="A105" s="184">
        <v>80309020</v>
      </c>
      <c r="B105" s="265">
        <v>80</v>
      </c>
      <c r="C105" s="265"/>
      <c r="D105" s="265">
        <v>80</v>
      </c>
      <c r="E105" s="265">
        <v>53</v>
      </c>
      <c r="F105" s="265"/>
      <c r="G105" s="265"/>
    </row>
    <row r="106" spans="1:7" hidden="1" x14ac:dyDescent="0.25">
      <c r="A106" s="184">
        <v>80309022</v>
      </c>
      <c r="B106" s="265">
        <v>30039</v>
      </c>
      <c r="C106" s="265">
        <v>17</v>
      </c>
      <c r="D106" s="265">
        <v>30022</v>
      </c>
      <c r="E106" s="265">
        <v>76350</v>
      </c>
      <c r="F106" s="265"/>
      <c r="G106" s="265"/>
    </row>
    <row r="107" spans="1:7" hidden="1" x14ac:dyDescent="0.25">
      <c r="A107" s="184">
        <v>80309023</v>
      </c>
      <c r="B107" s="265">
        <v>26809</v>
      </c>
      <c r="C107" s="265">
        <v>16981</v>
      </c>
      <c r="D107" s="265">
        <v>9828</v>
      </c>
      <c r="E107" s="265">
        <v>1395</v>
      </c>
      <c r="F107" s="265"/>
      <c r="G107" s="265"/>
    </row>
    <row r="108" spans="1:7" hidden="1" x14ac:dyDescent="0.25">
      <c r="A108" s="184">
        <v>80309024</v>
      </c>
      <c r="B108" s="265">
        <v>58</v>
      </c>
      <c r="C108" s="265">
        <v>37</v>
      </c>
      <c r="D108" s="265">
        <v>21</v>
      </c>
      <c r="E108" s="265">
        <v>3921</v>
      </c>
      <c r="F108" s="265"/>
      <c r="G108" s="265"/>
    </row>
    <row r="109" spans="1:7" hidden="1" x14ac:dyDescent="0.25">
      <c r="A109" s="184">
        <v>80401009</v>
      </c>
      <c r="B109" s="265">
        <v>448</v>
      </c>
      <c r="C109" s="265">
        <v>418</v>
      </c>
      <c r="D109" s="265">
        <v>30</v>
      </c>
      <c r="E109" s="265">
        <v>199</v>
      </c>
      <c r="F109" s="265"/>
      <c r="G109" s="265"/>
    </row>
    <row r="110" spans="1:7" hidden="1" x14ac:dyDescent="0.25">
      <c r="A110" s="184">
        <v>80401010</v>
      </c>
      <c r="B110" s="265">
        <v>181</v>
      </c>
      <c r="C110" s="265">
        <v>1</v>
      </c>
      <c r="D110" s="265">
        <v>180</v>
      </c>
      <c r="E110" s="265">
        <v>570</v>
      </c>
      <c r="F110" s="265"/>
      <c r="G110" s="265"/>
    </row>
    <row r="111" spans="1:7" hidden="1" x14ac:dyDescent="0.25">
      <c r="A111" s="184">
        <v>80401042</v>
      </c>
      <c r="B111" s="265">
        <v>620</v>
      </c>
      <c r="C111" s="265">
        <v>620</v>
      </c>
      <c r="D111" s="265"/>
      <c r="E111" s="265">
        <v>122</v>
      </c>
      <c r="F111" s="265"/>
      <c r="G111" s="265"/>
    </row>
    <row r="112" spans="1:7" hidden="1" x14ac:dyDescent="0.25">
      <c r="A112" s="184">
        <v>80401043</v>
      </c>
      <c r="B112" s="265">
        <v>67</v>
      </c>
      <c r="C112" s="265">
        <v>67</v>
      </c>
      <c r="D112" s="265"/>
      <c r="E112" s="265">
        <v>14</v>
      </c>
      <c r="F112" s="265"/>
      <c r="G112" s="265"/>
    </row>
    <row r="113" spans="1:7" hidden="1" x14ac:dyDescent="0.25">
      <c r="A113" s="184">
        <v>80401045</v>
      </c>
      <c r="B113" s="265">
        <v>1608</v>
      </c>
      <c r="C113" s="265">
        <v>1608</v>
      </c>
      <c r="D113" s="265"/>
      <c r="E113" s="265">
        <v>372</v>
      </c>
      <c r="F113" s="265"/>
      <c r="G113" s="265"/>
    </row>
    <row r="114" spans="1:7" hidden="1" x14ac:dyDescent="0.25">
      <c r="A114" s="184">
        <v>80401046</v>
      </c>
      <c r="B114" s="265">
        <v>720</v>
      </c>
      <c r="C114" s="265">
        <v>720</v>
      </c>
      <c r="D114" s="265"/>
      <c r="E114" s="265">
        <v>272</v>
      </c>
      <c r="F114" s="265"/>
      <c r="G114" s="265"/>
    </row>
    <row r="115" spans="1:7" hidden="1" x14ac:dyDescent="0.25">
      <c r="A115" s="184">
        <v>80401047</v>
      </c>
      <c r="B115" s="265">
        <v>1</v>
      </c>
      <c r="C115" s="265">
        <v>1</v>
      </c>
      <c r="D115" s="265"/>
      <c r="E115" s="265">
        <v>1</v>
      </c>
      <c r="F115" s="265"/>
      <c r="G115" s="265"/>
    </row>
    <row r="116" spans="1:7" hidden="1" x14ac:dyDescent="0.25">
      <c r="A116" s="184">
        <v>80401048</v>
      </c>
      <c r="B116" s="265">
        <v>8</v>
      </c>
      <c r="C116" s="265">
        <v>8</v>
      </c>
      <c r="D116" s="265"/>
      <c r="E116" s="265">
        <v>8</v>
      </c>
      <c r="F116" s="265"/>
      <c r="G116" s="265"/>
    </row>
    <row r="117" spans="1:7" hidden="1" x14ac:dyDescent="0.25">
      <c r="A117" s="184">
        <v>80401049</v>
      </c>
      <c r="B117" s="265">
        <v>1</v>
      </c>
      <c r="C117" s="265">
        <v>1</v>
      </c>
      <c r="D117" s="265"/>
      <c r="E117" s="265"/>
      <c r="F117" s="265"/>
      <c r="G117" s="265"/>
    </row>
    <row r="118" spans="1:7" hidden="1" x14ac:dyDescent="0.25">
      <c r="A118" s="184">
        <v>80401051</v>
      </c>
      <c r="B118" s="265">
        <v>1525</v>
      </c>
      <c r="C118" s="265">
        <v>1525</v>
      </c>
      <c r="D118" s="265">
        <v>0</v>
      </c>
      <c r="E118" s="265">
        <v>2595</v>
      </c>
      <c r="F118" s="265"/>
      <c r="G118" s="265"/>
    </row>
    <row r="119" spans="1:7" hidden="1" x14ac:dyDescent="0.25">
      <c r="A119" s="184">
        <v>80401052</v>
      </c>
      <c r="B119" s="265">
        <v>290</v>
      </c>
      <c r="C119" s="265">
        <v>246</v>
      </c>
      <c r="D119" s="265">
        <v>44</v>
      </c>
      <c r="E119" s="265">
        <v>278</v>
      </c>
      <c r="F119" s="265"/>
      <c r="G119" s="265"/>
    </row>
    <row r="120" spans="1:7" hidden="1" x14ac:dyDescent="0.25">
      <c r="A120" s="184">
        <v>80401053</v>
      </c>
      <c r="B120" s="265">
        <v>218</v>
      </c>
      <c r="C120" s="265">
        <v>218</v>
      </c>
      <c r="D120" s="265"/>
      <c r="E120" s="265">
        <v>33</v>
      </c>
      <c r="F120" s="265"/>
      <c r="G120" s="265"/>
    </row>
    <row r="121" spans="1:7" hidden="1" x14ac:dyDescent="0.25">
      <c r="A121" s="184">
        <v>80401054</v>
      </c>
      <c r="B121" s="265">
        <v>9854</v>
      </c>
      <c r="C121" s="265">
        <v>9854</v>
      </c>
      <c r="D121" s="265"/>
      <c r="E121" s="265">
        <v>2191</v>
      </c>
      <c r="F121" s="265"/>
      <c r="G121" s="265"/>
    </row>
    <row r="122" spans="1:7" hidden="1" x14ac:dyDescent="0.25">
      <c r="A122" s="184">
        <v>80401055</v>
      </c>
      <c r="B122" s="265">
        <v>194</v>
      </c>
      <c r="C122" s="265">
        <v>194</v>
      </c>
      <c r="D122" s="265"/>
      <c r="E122" s="265">
        <v>34</v>
      </c>
      <c r="F122" s="265"/>
      <c r="G122" s="265"/>
    </row>
    <row r="123" spans="1:7" hidden="1" x14ac:dyDescent="0.25">
      <c r="A123" s="184">
        <v>80401060</v>
      </c>
      <c r="B123" s="265">
        <v>4431</v>
      </c>
      <c r="C123" s="265">
        <v>4431</v>
      </c>
      <c r="D123" s="265">
        <v>0</v>
      </c>
      <c r="E123" s="265">
        <v>3385</v>
      </c>
      <c r="F123" s="265"/>
      <c r="G123" s="265"/>
    </row>
    <row r="124" spans="1:7" hidden="1" x14ac:dyDescent="0.25">
      <c r="A124" s="184">
        <v>80401070</v>
      </c>
      <c r="B124" s="265">
        <v>7416</v>
      </c>
      <c r="C124" s="265">
        <v>5925</v>
      </c>
      <c r="D124" s="265">
        <v>1491</v>
      </c>
      <c r="E124" s="265">
        <v>3513</v>
      </c>
      <c r="F124" s="265"/>
      <c r="G124" s="265"/>
    </row>
    <row r="125" spans="1:7" hidden="1" x14ac:dyDescent="0.25">
      <c r="A125" s="184">
        <v>80401110</v>
      </c>
      <c r="B125" s="265">
        <v>110</v>
      </c>
      <c r="C125" s="265"/>
      <c r="D125" s="265">
        <v>110</v>
      </c>
      <c r="E125" s="265">
        <v>110</v>
      </c>
      <c r="F125" s="265"/>
      <c r="G125" s="265"/>
    </row>
    <row r="126" spans="1:7" hidden="1" x14ac:dyDescent="0.25">
      <c r="A126" s="184">
        <v>80401130</v>
      </c>
      <c r="B126" s="265">
        <v>0</v>
      </c>
      <c r="C126" s="265">
        <v>0</v>
      </c>
      <c r="D126" s="265">
        <v>0</v>
      </c>
      <c r="E126" s="265">
        <v>25</v>
      </c>
      <c r="F126" s="265"/>
      <c r="G126" s="265"/>
    </row>
    <row r="127" spans="1:7" hidden="1" x14ac:dyDescent="0.25">
      <c r="A127" s="184">
        <v>80401151</v>
      </c>
      <c r="B127" s="265">
        <v>718</v>
      </c>
      <c r="C127" s="265">
        <v>181</v>
      </c>
      <c r="D127" s="265">
        <v>537</v>
      </c>
      <c r="E127" s="265">
        <v>1050</v>
      </c>
      <c r="F127" s="265"/>
      <c r="G127" s="265"/>
    </row>
    <row r="128" spans="1:7" hidden="1" x14ac:dyDescent="0.25">
      <c r="A128" s="184">
        <v>80404002</v>
      </c>
      <c r="B128" s="265">
        <v>3001</v>
      </c>
      <c r="C128" s="265">
        <v>0</v>
      </c>
      <c r="D128" s="265">
        <v>3001</v>
      </c>
      <c r="E128" s="265">
        <v>221</v>
      </c>
      <c r="F128" s="265"/>
      <c r="G128" s="265"/>
    </row>
    <row r="129" spans="1:7" hidden="1" x14ac:dyDescent="0.25">
      <c r="A129" s="184">
        <v>80404005</v>
      </c>
      <c r="B129" s="265">
        <v>426</v>
      </c>
      <c r="C129" s="265"/>
      <c r="D129" s="265">
        <v>426</v>
      </c>
      <c r="E129" s="265">
        <v>4</v>
      </c>
      <c r="F129" s="265"/>
      <c r="G129" s="265"/>
    </row>
    <row r="130" spans="1:7" hidden="1" x14ac:dyDescent="0.25">
      <c r="A130" s="184">
        <v>80404006</v>
      </c>
      <c r="B130" s="265">
        <v>443</v>
      </c>
      <c r="C130" s="265"/>
      <c r="D130" s="265">
        <v>443</v>
      </c>
      <c r="E130" s="265">
        <v>14</v>
      </c>
      <c r="F130" s="265"/>
      <c r="G130" s="265"/>
    </row>
    <row r="131" spans="1:7" hidden="1" x14ac:dyDescent="0.25">
      <c r="A131" s="184">
        <v>80404007</v>
      </c>
      <c r="B131" s="265">
        <v>16</v>
      </c>
      <c r="C131" s="265"/>
      <c r="D131" s="265">
        <v>16</v>
      </c>
      <c r="E131" s="265"/>
      <c r="F131" s="265"/>
      <c r="G131" s="265"/>
    </row>
    <row r="132" spans="1:7" hidden="1" x14ac:dyDescent="0.25">
      <c r="A132" s="184">
        <v>80500008</v>
      </c>
      <c r="B132" s="265">
        <v>2186</v>
      </c>
      <c r="C132" s="265">
        <v>13</v>
      </c>
      <c r="D132" s="265">
        <v>2173</v>
      </c>
      <c r="E132" s="265"/>
      <c r="F132" s="265"/>
      <c r="G132" s="265"/>
    </row>
    <row r="133" spans="1:7" hidden="1" x14ac:dyDescent="0.25">
      <c r="A133" s="184">
        <v>80500009</v>
      </c>
      <c r="B133" s="265">
        <v>1825</v>
      </c>
      <c r="C133" s="265">
        <v>11</v>
      </c>
      <c r="D133" s="265">
        <v>1814</v>
      </c>
      <c r="E133" s="265"/>
      <c r="F133" s="265"/>
      <c r="G133" s="265"/>
    </row>
    <row r="134" spans="1:7" hidden="1" x14ac:dyDescent="0.25">
      <c r="A134" s="184">
        <v>80500011</v>
      </c>
      <c r="B134" s="265">
        <v>65541</v>
      </c>
      <c r="C134" s="265">
        <v>43531</v>
      </c>
      <c r="D134" s="265">
        <v>22010</v>
      </c>
      <c r="E134" s="265"/>
      <c r="F134" s="265"/>
      <c r="G134" s="265"/>
    </row>
    <row r="135" spans="1:7" hidden="1" x14ac:dyDescent="0.25">
      <c r="A135" s="184">
        <v>80500016</v>
      </c>
      <c r="B135" s="265">
        <v>734</v>
      </c>
      <c r="C135" s="265">
        <v>722</v>
      </c>
      <c r="D135" s="265">
        <v>12</v>
      </c>
      <c r="E135" s="265">
        <v>0</v>
      </c>
      <c r="F135" s="265"/>
      <c r="G135" s="265"/>
    </row>
    <row r="136" spans="1:7" hidden="1" x14ac:dyDescent="0.25">
      <c r="A136" s="184">
        <v>80500017</v>
      </c>
      <c r="B136" s="265">
        <v>1786</v>
      </c>
      <c r="C136" s="265">
        <v>1747</v>
      </c>
      <c r="D136" s="265">
        <v>39</v>
      </c>
      <c r="E136" s="265">
        <v>0</v>
      </c>
      <c r="F136" s="265"/>
      <c r="G136" s="265"/>
    </row>
    <row r="137" spans="1:7" hidden="1" x14ac:dyDescent="0.25">
      <c r="A137" s="184">
        <v>81301025</v>
      </c>
      <c r="B137" s="265">
        <v>113</v>
      </c>
      <c r="C137" s="265">
        <v>94</v>
      </c>
      <c r="D137" s="265">
        <v>19</v>
      </c>
      <c r="E137" s="265"/>
      <c r="F137" s="265"/>
      <c r="G137" s="265"/>
    </row>
    <row r="138" spans="1:7" hidden="1" x14ac:dyDescent="0.25">
      <c r="A138" s="184">
        <v>81301026</v>
      </c>
      <c r="B138" s="265">
        <v>17</v>
      </c>
      <c r="C138" s="265">
        <v>16</v>
      </c>
      <c r="D138" s="265">
        <v>1</v>
      </c>
      <c r="E138" s="265"/>
      <c r="F138" s="265"/>
      <c r="G138" s="265"/>
    </row>
    <row r="139" spans="1:7" hidden="1" x14ac:dyDescent="0.25">
      <c r="A139" s="184">
        <v>81301029</v>
      </c>
      <c r="B139" s="265">
        <v>15</v>
      </c>
      <c r="C139" s="265">
        <v>8</v>
      </c>
      <c r="D139" s="265">
        <v>7</v>
      </c>
      <c r="E139" s="265"/>
      <c r="F139" s="265"/>
      <c r="G139" s="265"/>
    </row>
    <row r="140" spans="1:7" hidden="1" x14ac:dyDescent="0.25">
      <c r="A140" s="184">
        <v>81301030</v>
      </c>
      <c r="B140" s="265">
        <v>15</v>
      </c>
      <c r="C140" s="265">
        <v>11</v>
      </c>
      <c r="D140" s="265">
        <v>4</v>
      </c>
      <c r="E140" s="265"/>
      <c r="F140" s="265"/>
      <c r="G140" s="265"/>
    </row>
    <row r="141" spans="1:7" hidden="1" x14ac:dyDescent="0.25">
      <c r="A141" s="184">
        <v>81601110</v>
      </c>
      <c r="B141" s="265">
        <v>36</v>
      </c>
      <c r="C141" s="265">
        <v>23</v>
      </c>
      <c r="D141" s="265">
        <v>13</v>
      </c>
      <c r="E141" s="265">
        <v>1</v>
      </c>
      <c r="F141" s="265"/>
      <c r="G141" s="265"/>
    </row>
    <row r="142" spans="1:7" hidden="1" x14ac:dyDescent="0.25">
      <c r="A142" s="184">
        <v>81602203</v>
      </c>
      <c r="B142" s="265">
        <v>30</v>
      </c>
      <c r="C142" s="265">
        <v>1</v>
      </c>
      <c r="D142" s="265">
        <v>29</v>
      </c>
      <c r="E142" s="265">
        <v>28</v>
      </c>
      <c r="F142" s="265"/>
      <c r="G142" s="265"/>
    </row>
    <row r="143" spans="1:7" hidden="1" x14ac:dyDescent="0.25">
      <c r="A143" s="184">
        <v>81602206</v>
      </c>
      <c r="B143" s="265">
        <v>189</v>
      </c>
      <c r="C143" s="265"/>
      <c r="D143" s="265">
        <v>189</v>
      </c>
      <c r="E143" s="265">
        <v>179</v>
      </c>
      <c r="F143" s="265"/>
      <c r="G143" s="265"/>
    </row>
    <row r="144" spans="1:7" hidden="1" x14ac:dyDescent="0.25">
      <c r="A144" s="184">
        <v>81602221</v>
      </c>
      <c r="B144" s="265">
        <v>895</v>
      </c>
      <c r="C144" s="265">
        <v>831</v>
      </c>
      <c r="D144" s="265">
        <v>64</v>
      </c>
      <c r="E144" s="265">
        <v>0</v>
      </c>
      <c r="F144" s="265"/>
      <c r="G144" s="265"/>
    </row>
    <row r="145" spans="1:7" hidden="1" x14ac:dyDescent="0.25">
      <c r="A145" s="184">
        <v>81602222</v>
      </c>
      <c r="B145" s="265">
        <v>1567</v>
      </c>
      <c r="C145" s="265">
        <v>1390</v>
      </c>
      <c r="D145" s="265">
        <v>177</v>
      </c>
      <c r="E145" s="265">
        <v>2</v>
      </c>
      <c r="F145" s="265"/>
      <c r="G145" s="265"/>
    </row>
    <row r="146" spans="1:7" hidden="1" x14ac:dyDescent="0.25">
      <c r="A146" s="184">
        <v>81602223</v>
      </c>
      <c r="B146" s="265">
        <v>105</v>
      </c>
      <c r="C146" s="265">
        <v>0</v>
      </c>
      <c r="D146" s="265">
        <v>105</v>
      </c>
      <c r="E146" s="265">
        <v>76</v>
      </c>
      <c r="F146" s="265"/>
      <c r="G146" s="265"/>
    </row>
    <row r="147" spans="1:7" hidden="1" x14ac:dyDescent="0.25">
      <c r="A147" s="184">
        <v>81602224</v>
      </c>
      <c r="B147" s="265">
        <v>113</v>
      </c>
      <c r="C147" s="265">
        <v>8</v>
      </c>
      <c r="D147" s="265">
        <v>105</v>
      </c>
      <c r="E147" s="265">
        <v>54</v>
      </c>
      <c r="F147" s="265"/>
      <c r="G147" s="265"/>
    </row>
    <row r="148" spans="1:7" hidden="1" x14ac:dyDescent="0.25">
      <c r="A148" s="184">
        <v>81602225</v>
      </c>
      <c r="B148" s="265">
        <v>299</v>
      </c>
      <c r="C148" s="265">
        <v>231</v>
      </c>
      <c r="D148" s="265">
        <v>68</v>
      </c>
      <c r="E148" s="265">
        <v>9</v>
      </c>
      <c r="F148" s="265"/>
      <c r="G148" s="265"/>
    </row>
    <row r="149" spans="1:7" hidden="1" x14ac:dyDescent="0.25">
      <c r="A149" s="184">
        <v>81602231</v>
      </c>
      <c r="B149" s="265">
        <v>75</v>
      </c>
      <c r="C149" s="265">
        <v>11</v>
      </c>
      <c r="D149" s="265">
        <v>64</v>
      </c>
      <c r="E149" s="265">
        <v>13</v>
      </c>
      <c r="F149" s="265"/>
      <c r="G149" s="265"/>
    </row>
    <row r="150" spans="1:7" hidden="1" x14ac:dyDescent="0.25">
      <c r="A150" s="184">
        <v>81701001</v>
      </c>
      <c r="B150" s="265">
        <v>60769</v>
      </c>
      <c r="C150" s="265">
        <v>19735</v>
      </c>
      <c r="D150" s="265">
        <v>41034</v>
      </c>
      <c r="E150" s="265">
        <v>17696</v>
      </c>
      <c r="F150" s="265"/>
      <c r="G150" s="265"/>
    </row>
    <row r="151" spans="1:7" hidden="1" x14ac:dyDescent="0.25">
      <c r="A151" s="184">
        <v>81701009</v>
      </c>
      <c r="B151" s="265">
        <v>8317</v>
      </c>
      <c r="C151" s="265">
        <v>4177</v>
      </c>
      <c r="D151" s="265">
        <v>4140</v>
      </c>
      <c r="E151" s="265">
        <v>793</v>
      </c>
      <c r="F151" s="265"/>
      <c r="G151" s="265"/>
    </row>
    <row r="152" spans="1:7" hidden="1" x14ac:dyDescent="0.25">
      <c r="A152" s="184">
        <v>81707001</v>
      </c>
      <c r="B152" s="265">
        <v>2345</v>
      </c>
      <c r="C152" s="265">
        <v>11</v>
      </c>
      <c r="D152" s="265">
        <v>2334</v>
      </c>
      <c r="E152" s="265">
        <v>2</v>
      </c>
      <c r="F152" s="265"/>
      <c r="G152" s="265"/>
    </row>
    <row r="153" spans="1:7" hidden="1" x14ac:dyDescent="0.25">
      <c r="A153" s="184">
        <v>81707002</v>
      </c>
      <c r="B153" s="265">
        <v>1734</v>
      </c>
      <c r="C153" s="265">
        <v>0</v>
      </c>
      <c r="D153" s="265">
        <v>1734</v>
      </c>
      <c r="E153" s="265">
        <v>2</v>
      </c>
      <c r="F153" s="265"/>
      <c r="G153" s="265"/>
    </row>
    <row r="154" spans="1:7" hidden="1" x14ac:dyDescent="0.25">
      <c r="A154" s="184">
        <v>81707004</v>
      </c>
      <c r="B154" s="265">
        <v>3</v>
      </c>
      <c r="C154" s="265"/>
      <c r="D154" s="265">
        <v>3</v>
      </c>
      <c r="E154" s="265"/>
      <c r="F154" s="265"/>
      <c r="G154" s="265"/>
    </row>
    <row r="155" spans="1:7" hidden="1" x14ac:dyDescent="0.25">
      <c r="A155" s="184">
        <v>81707030</v>
      </c>
      <c r="B155" s="265">
        <v>13112</v>
      </c>
      <c r="C155" s="265">
        <v>12089</v>
      </c>
      <c r="D155" s="265">
        <v>1023</v>
      </c>
      <c r="E155" s="265">
        <v>173</v>
      </c>
      <c r="F155" s="265"/>
      <c r="G155" s="265"/>
    </row>
    <row r="156" spans="1:7" hidden="1" x14ac:dyDescent="0.25">
      <c r="A156" s="184">
        <v>81707038</v>
      </c>
      <c r="B156" s="265">
        <v>38994</v>
      </c>
      <c r="C156" s="265">
        <v>5657</v>
      </c>
      <c r="D156" s="265">
        <v>33337</v>
      </c>
      <c r="E156" s="265"/>
      <c r="F156" s="265"/>
      <c r="G156" s="265"/>
    </row>
    <row r="157" spans="1:7" hidden="1" x14ac:dyDescent="0.25">
      <c r="A157" s="184">
        <v>81801042</v>
      </c>
      <c r="B157" s="265">
        <v>24</v>
      </c>
      <c r="C157" s="265">
        <v>12</v>
      </c>
      <c r="D157" s="265">
        <v>12</v>
      </c>
      <c r="E157" s="265"/>
      <c r="F157" s="265"/>
      <c r="G157" s="265"/>
    </row>
    <row r="158" spans="1:7" hidden="1" x14ac:dyDescent="0.25">
      <c r="A158" s="184">
        <v>81901022</v>
      </c>
      <c r="B158" s="265">
        <v>283</v>
      </c>
      <c r="C158" s="265">
        <v>196</v>
      </c>
      <c r="D158" s="265">
        <v>87</v>
      </c>
      <c r="E158" s="265"/>
      <c r="F158" s="265"/>
      <c r="G158" s="265"/>
    </row>
    <row r="159" spans="1:7" hidden="1" x14ac:dyDescent="0.25">
      <c r="A159" s="184">
        <v>82001015</v>
      </c>
      <c r="B159" s="265">
        <v>1079</v>
      </c>
      <c r="C159" s="265">
        <v>3</v>
      </c>
      <c r="D159" s="265">
        <v>1076</v>
      </c>
      <c r="E159" s="265"/>
      <c r="F159" s="265"/>
      <c r="G159" s="265"/>
    </row>
    <row r="160" spans="1:7" hidden="1" x14ac:dyDescent="0.25">
      <c r="A160" s="184">
        <v>82106004</v>
      </c>
      <c r="B160" s="265">
        <v>110</v>
      </c>
      <c r="C160" s="265">
        <v>110</v>
      </c>
      <c r="D160" s="265"/>
      <c r="E160" s="265"/>
      <c r="F160" s="265"/>
      <c r="G160" s="265"/>
    </row>
    <row r="161" spans="1:7" hidden="1" x14ac:dyDescent="0.25">
      <c r="A161" s="184">
        <v>82106005</v>
      </c>
      <c r="B161" s="265">
        <v>297</v>
      </c>
      <c r="C161" s="265">
        <v>297</v>
      </c>
      <c r="D161" s="265"/>
      <c r="E161" s="265"/>
      <c r="F161" s="265"/>
      <c r="G161" s="265"/>
    </row>
    <row r="162" spans="1:7" hidden="1" x14ac:dyDescent="0.25">
      <c r="A162" s="184">
        <v>82106006</v>
      </c>
      <c r="B162" s="265">
        <v>718</v>
      </c>
      <c r="C162" s="265">
        <v>718</v>
      </c>
      <c r="D162" s="265"/>
      <c r="E162" s="265"/>
      <c r="F162" s="265"/>
      <c r="G162" s="265"/>
    </row>
    <row r="163" spans="1:7" hidden="1" x14ac:dyDescent="0.25">
      <c r="A163" s="184">
        <v>82106007</v>
      </c>
      <c r="B163" s="265">
        <v>242</v>
      </c>
      <c r="C163" s="265">
        <v>242</v>
      </c>
      <c r="D163" s="265"/>
      <c r="E163" s="265"/>
      <c r="F163" s="265"/>
      <c r="G163" s="265"/>
    </row>
    <row r="164" spans="1:7" hidden="1" x14ac:dyDescent="0.25">
      <c r="A164" s="184">
        <v>82107003</v>
      </c>
      <c r="B164" s="265">
        <v>1725</v>
      </c>
      <c r="C164" s="265">
        <v>1725</v>
      </c>
      <c r="D164" s="265"/>
      <c r="E164" s="265"/>
      <c r="F164" s="265"/>
      <c r="G164" s="265"/>
    </row>
    <row r="165" spans="1:7" hidden="1" x14ac:dyDescent="0.25">
      <c r="A165" s="184">
        <v>82201010</v>
      </c>
      <c r="B165" s="265">
        <v>2120</v>
      </c>
      <c r="C165" s="265">
        <v>0</v>
      </c>
      <c r="D165" s="265">
        <v>2120</v>
      </c>
      <c r="E165" s="265">
        <v>2184</v>
      </c>
      <c r="F165" s="265"/>
      <c r="G165" s="265"/>
    </row>
    <row r="166" spans="1:7" hidden="1" x14ac:dyDescent="0.25">
      <c r="A166" s="184">
        <v>82201011</v>
      </c>
      <c r="B166" s="265">
        <v>763</v>
      </c>
      <c r="C166" s="265">
        <v>0</v>
      </c>
      <c r="D166" s="265">
        <v>763</v>
      </c>
      <c r="E166" s="265">
        <v>1720</v>
      </c>
      <c r="F166" s="265"/>
      <c r="G166" s="265"/>
    </row>
    <row r="167" spans="1:7" hidden="1" x14ac:dyDescent="0.25">
      <c r="A167" s="184">
        <v>82201012</v>
      </c>
      <c r="B167" s="265">
        <v>2192</v>
      </c>
      <c r="C167" s="265">
        <v>0</v>
      </c>
      <c r="D167" s="265">
        <v>2192</v>
      </c>
      <c r="E167" s="265">
        <v>7616</v>
      </c>
      <c r="F167" s="265"/>
      <c r="G167" s="265"/>
    </row>
    <row r="168" spans="1:7" hidden="1" x14ac:dyDescent="0.25">
      <c r="A168" s="184">
        <v>82201013</v>
      </c>
      <c r="B168" s="265">
        <v>762</v>
      </c>
      <c r="C168" s="265">
        <v>0</v>
      </c>
      <c r="D168" s="265">
        <v>762</v>
      </c>
      <c r="E168" s="265">
        <v>2606</v>
      </c>
      <c r="F168" s="265"/>
      <c r="G168" s="265"/>
    </row>
    <row r="169" spans="1:7" hidden="1" x14ac:dyDescent="0.25">
      <c r="A169" s="184">
        <v>82201014</v>
      </c>
      <c r="B169" s="265">
        <v>356</v>
      </c>
      <c r="C169" s="265">
        <v>228</v>
      </c>
      <c r="D169" s="265">
        <v>128</v>
      </c>
      <c r="E169" s="265">
        <v>0</v>
      </c>
      <c r="F169" s="265"/>
      <c r="G169" s="265"/>
    </row>
    <row r="170" spans="1:7" hidden="1" x14ac:dyDescent="0.25">
      <c r="A170" s="184">
        <v>82201015</v>
      </c>
      <c r="B170" s="265">
        <v>3130</v>
      </c>
      <c r="C170" s="265">
        <v>1441</v>
      </c>
      <c r="D170" s="265">
        <v>1689</v>
      </c>
      <c r="E170" s="265">
        <v>0</v>
      </c>
      <c r="F170" s="265"/>
      <c r="G170" s="265"/>
    </row>
    <row r="171" spans="1:7" hidden="1" x14ac:dyDescent="0.25">
      <c r="A171" s="184">
        <v>82201016</v>
      </c>
      <c r="B171" s="265">
        <v>16916</v>
      </c>
      <c r="C171" s="265">
        <v>32</v>
      </c>
      <c r="D171" s="265">
        <v>16884</v>
      </c>
      <c r="E171" s="265"/>
      <c r="F171" s="265"/>
      <c r="G171" s="265"/>
    </row>
    <row r="172" spans="1:7" hidden="1" x14ac:dyDescent="0.25">
      <c r="A172" s="184">
        <v>82201017</v>
      </c>
      <c r="B172" s="265">
        <v>4813</v>
      </c>
      <c r="C172" s="265">
        <v>0</v>
      </c>
      <c r="D172" s="265">
        <v>4813</v>
      </c>
      <c r="E172" s="265"/>
      <c r="F172" s="265"/>
      <c r="G172" s="265"/>
    </row>
    <row r="173" spans="1:7" hidden="1" x14ac:dyDescent="0.25">
      <c r="A173" s="184">
        <v>82201018</v>
      </c>
      <c r="B173" s="265">
        <v>514</v>
      </c>
      <c r="C173" s="265">
        <v>1</v>
      </c>
      <c r="D173" s="265">
        <v>513</v>
      </c>
      <c r="E173" s="265"/>
      <c r="F173" s="265"/>
      <c r="G173" s="265"/>
    </row>
    <row r="174" spans="1:7" hidden="1" x14ac:dyDescent="0.25">
      <c r="A174" s="184">
        <v>82201019</v>
      </c>
      <c r="B174" s="265">
        <v>36159</v>
      </c>
      <c r="C174" s="265">
        <v>1762</v>
      </c>
      <c r="D174" s="265">
        <v>34397</v>
      </c>
      <c r="E174" s="265">
        <v>0</v>
      </c>
      <c r="F174" s="265"/>
      <c r="G174" s="265"/>
    </row>
    <row r="175" spans="1:7" hidden="1" x14ac:dyDescent="0.25">
      <c r="A175" s="184">
        <v>82201020</v>
      </c>
      <c r="B175" s="265">
        <v>14934</v>
      </c>
      <c r="C175" s="265">
        <v>153</v>
      </c>
      <c r="D175" s="265">
        <v>14781</v>
      </c>
      <c r="E175" s="265"/>
      <c r="F175" s="265"/>
      <c r="G175" s="265"/>
    </row>
    <row r="176" spans="1:7" hidden="1" x14ac:dyDescent="0.25">
      <c r="A176" s="184">
        <v>82201021</v>
      </c>
      <c r="B176" s="265">
        <v>12913</v>
      </c>
      <c r="C176" s="265">
        <v>86</v>
      </c>
      <c r="D176" s="265">
        <v>12827</v>
      </c>
      <c r="E176" s="265"/>
      <c r="F176" s="265"/>
      <c r="G176" s="265"/>
    </row>
    <row r="177" spans="1:7" hidden="1" x14ac:dyDescent="0.25">
      <c r="A177" s="184" t="s">
        <v>230</v>
      </c>
      <c r="B177" s="265"/>
      <c r="C177" s="265"/>
      <c r="D177" s="265"/>
      <c r="E177" s="265"/>
      <c r="F177" s="265"/>
      <c r="G177" s="265"/>
    </row>
    <row r="178" spans="1:7" hidden="1" x14ac:dyDescent="0.25">
      <c r="A178" s="184" t="s">
        <v>231</v>
      </c>
      <c r="B178" s="265">
        <v>3617203</v>
      </c>
      <c r="C178" s="265">
        <v>837319</v>
      </c>
      <c r="D178" s="265">
        <v>2340081</v>
      </c>
      <c r="E178" s="265">
        <v>1102671</v>
      </c>
      <c r="F178" s="265"/>
      <c r="G178" s="26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2A99C71-8DDB-4DDA-8308-0526D3F484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BM18</vt:lpstr>
      <vt:lpstr>BMA18</vt:lpstr>
      <vt:lpstr>Filtro09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Liliana Báez Aguirre</dc:creator>
  <cp:lastModifiedBy>Mónica Liliana Báez Aguirre</cp:lastModifiedBy>
  <dcterms:created xsi:type="dcterms:W3CDTF">2026-07-22T12:44:51Z</dcterms:created>
  <dcterms:modified xsi:type="dcterms:W3CDTF">2026-11-03T15:29:37Z</dcterms:modified>
</cp:coreProperties>
</file>