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1\"/>
    </mc:Choice>
  </mc:AlternateContent>
  <xr:revisionPtr revIDLastSave="0" documentId="13_ncr:1_{E59D9052-6A24-4850-9C54-F9D8B31A0BBA}" xr6:coauthVersionLast="45" xr6:coauthVersionMax="45" xr10:uidLastSave="{00000000-0000-0000-0000-000000000000}"/>
  <bookViews>
    <workbookView xWindow="-120" yWindow="-120" windowWidth="29040" windowHeight="15840" xr2:uid="{947D7A77-BCFA-4808-AAF5-0AB623AE97D0}"/>
  </bookViews>
  <sheets>
    <sheet name="Resúmen" sheetId="21" r:id="rId1"/>
    <sheet name="Consolidado" sheetId="20" r:id="rId2"/>
    <sheet name="105100-HLS" sheetId="2" r:id="rId3"/>
    <sheet name="105101-HCQ" sheetId="17" r:id="rId4"/>
    <sheet name="105102-HOV" sheetId="18" r:id="rId5"/>
    <sheet name="105103-HIL" sheetId="19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79" i="2" l="1"/>
  <c r="AB79" i="2" s="1"/>
  <c r="M86" i="18"/>
  <c r="T86" i="19"/>
  <c r="Z85" i="20" l="1"/>
  <c r="Y85" i="20"/>
  <c r="X85" i="20"/>
  <c r="W85" i="20"/>
  <c r="V85" i="20"/>
  <c r="U85" i="20"/>
  <c r="T85" i="20"/>
  <c r="S85" i="20"/>
  <c r="R85" i="20"/>
  <c r="Q85" i="20"/>
  <c r="P85" i="20"/>
  <c r="O85" i="20"/>
  <c r="Z84" i="20"/>
  <c r="Y84" i="20"/>
  <c r="X84" i="20"/>
  <c r="W84" i="20"/>
  <c r="V84" i="20"/>
  <c r="U84" i="20"/>
  <c r="T84" i="20"/>
  <c r="S84" i="20"/>
  <c r="R84" i="20"/>
  <c r="Q84" i="20"/>
  <c r="P84" i="20"/>
  <c r="O84" i="20"/>
  <c r="Z83" i="20"/>
  <c r="Y83" i="20"/>
  <c r="X83" i="20"/>
  <c r="W83" i="20"/>
  <c r="V83" i="20"/>
  <c r="U83" i="20"/>
  <c r="T83" i="20"/>
  <c r="S83" i="20"/>
  <c r="R83" i="20"/>
  <c r="Q83" i="20"/>
  <c r="P83" i="20"/>
  <c r="O83" i="20"/>
  <c r="Z82" i="20"/>
  <c r="Y82" i="20"/>
  <c r="X82" i="20"/>
  <c r="W82" i="20"/>
  <c r="V82" i="20"/>
  <c r="U82" i="20"/>
  <c r="T82" i="20"/>
  <c r="S82" i="20"/>
  <c r="R82" i="20"/>
  <c r="Q82" i="20"/>
  <c r="P82" i="20"/>
  <c r="O82" i="20"/>
  <c r="Z81" i="20"/>
  <c r="Y81" i="20"/>
  <c r="X81" i="20"/>
  <c r="W81" i="20"/>
  <c r="V81" i="20"/>
  <c r="U81" i="20"/>
  <c r="T81" i="20"/>
  <c r="S81" i="20"/>
  <c r="R81" i="20"/>
  <c r="Q81" i="20"/>
  <c r="P81" i="20"/>
  <c r="O81" i="20"/>
  <c r="Z80" i="20"/>
  <c r="Y80" i="20"/>
  <c r="X80" i="20"/>
  <c r="W80" i="20"/>
  <c r="V80" i="20"/>
  <c r="U80" i="20"/>
  <c r="T80" i="20"/>
  <c r="S80" i="20"/>
  <c r="R80" i="20"/>
  <c r="Q80" i="20"/>
  <c r="P80" i="20"/>
  <c r="O80" i="20"/>
  <c r="Z79" i="20"/>
  <c r="Y79" i="20"/>
  <c r="X79" i="20"/>
  <c r="W79" i="20"/>
  <c r="V79" i="20"/>
  <c r="U79" i="20"/>
  <c r="T79" i="20"/>
  <c r="S79" i="20"/>
  <c r="R79" i="20"/>
  <c r="Q79" i="20"/>
  <c r="P79" i="20"/>
  <c r="O79" i="20"/>
  <c r="Z78" i="20"/>
  <c r="Y78" i="20"/>
  <c r="X78" i="20"/>
  <c r="W78" i="20"/>
  <c r="V78" i="20"/>
  <c r="U78" i="20"/>
  <c r="T78" i="20"/>
  <c r="S78" i="20"/>
  <c r="R78" i="20"/>
  <c r="Q78" i="20"/>
  <c r="P78" i="20"/>
  <c r="O78" i="20"/>
  <c r="Z77" i="20"/>
  <c r="Y77" i="20"/>
  <c r="X77" i="20"/>
  <c r="W77" i="20"/>
  <c r="V77" i="20"/>
  <c r="U77" i="20"/>
  <c r="T77" i="20"/>
  <c r="S77" i="20"/>
  <c r="R77" i="20"/>
  <c r="Q77" i="20"/>
  <c r="P77" i="20"/>
  <c r="O77" i="20"/>
  <c r="Z76" i="20"/>
  <c r="Y76" i="20"/>
  <c r="X76" i="20"/>
  <c r="W76" i="20"/>
  <c r="V76" i="20"/>
  <c r="U76" i="20"/>
  <c r="T76" i="20"/>
  <c r="S76" i="20"/>
  <c r="R76" i="20"/>
  <c r="Q76" i="20"/>
  <c r="P76" i="20"/>
  <c r="O76" i="20"/>
  <c r="Z75" i="20"/>
  <c r="Y75" i="20"/>
  <c r="X75" i="20"/>
  <c r="W75" i="20"/>
  <c r="V75" i="20"/>
  <c r="U75" i="20"/>
  <c r="T75" i="20"/>
  <c r="S75" i="20"/>
  <c r="R75" i="20"/>
  <c r="Q75" i="20"/>
  <c r="P75" i="20"/>
  <c r="O75" i="20"/>
  <c r="Z74" i="20"/>
  <c r="Y74" i="20"/>
  <c r="X74" i="20"/>
  <c r="W74" i="20"/>
  <c r="V74" i="20"/>
  <c r="U74" i="20"/>
  <c r="T74" i="20"/>
  <c r="S74" i="20"/>
  <c r="R74" i="20"/>
  <c r="Q74" i="20"/>
  <c r="P74" i="20"/>
  <c r="O74" i="20"/>
  <c r="Z73" i="20"/>
  <c r="Y73" i="20"/>
  <c r="X73" i="20"/>
  <c r="W73" i="20"/>
  <c r="V73" i="20"/>
  <c r="U73" i="20"/>
  <c r="T73" i="20"/>
  <c r="S73" i="20"/>
  <c r="R73" i="20"/>
  <c r="Q73" i="20"/>
  <c r="P73" i="20"/>
  <c r="O73" i="20"/>
  <c r="Z72" i="20"/>
  <c r="Y72" i="20"/>
  <c r="X72" i="20"/>
  <c r="W72" i="20"/>
  <c r="V72" i="20"/>
  <c r="U72" i="20"/>
  <c r="T72" i="20"/>
  <c r="S72" i="20"/>
  <c r="R72" i="20"/>
  <c r="Q72" i="20"/>
  <c r="P72" i="20"/>
  <c r="O72" i="20"/>
  <c r="Z71" i="20"/>
  <c r="Y71" i="20"/>
  <c r="X71" i="20"/>
  <c r="W71" i="20"/>
  <c r="V71" i="20"/>
  <c r="U71" i="20"/>
  <c r="T71" i="20"/>
  <c r="S71" i="20"/>
  <c r="R71" i="20"/>
  <c r="Q71" i="20"/>
  <c r="P71" i="20"/>
  <c r="O71" i="20"/>
  <c r="Z70" i="20"/>
  <c r="Y70" i="20"/>
  <c r="X70" i="20"/>
  <c r="W70" i="20"/>
  <c r="V70" i="20"/>
  <c r="U70" i="20"/>
  <c r="T70" i="20"/>
  <c r="S70" i="20"/>
  <c r="R70" i="20"/>
  <c r="Q70" i="20"/>
  <c r="P70" i="20"/>
  <c r="O70" i="20"/>
  <c r="M85" i="20"/>
  <c r="L85" i="20"/>
  <c r="K85" i="20"/>
  <c r="J85" i="20"/>
  <c r="I85" i="20"/>
  <c r="H85" i="20"/>
  <c r="G85" i="20"/>
  <c r="F85" i="20"/>
  <c r="E85" i="20"/>
  <c r="D85" i="20"/>
  <c r="C85" i="20"/>
  <c r="B85" i="20"/>
  <c r="M84" i="20"/>
  <c r="L84" i="20"/>
  <c r="K84" i="20"/>
  <c r="J84" i="20"/>
  <c r="I84" i="20"/>
  <c r="H84" i="20"/>
  <c r="G84" i="20"/>
  <c r="F84" i="20"/>
  <c r="E84" i="20"/>
  <c r="D84" i="20"/>
  <c r="C84" i="20"/>
  <c r="B84" i="20"/>
  <c r="M83" i="20"/>
  <c r="L83" i="20"/>
  <c r="K83" i="20"/>
  <c r="J83" i="20"/>
  <c r="I83" i="20"/>
  <c r="H83" i="20"/>
  <c r="G83" i="20"/>
  <c r="F83" i="20"/>
  <c r="E83" i="20"/>
  <c r="D83" i="20"/>
  <c r="C83" i="20"/>
  <c r="B83" i="20"/>
  <c r="M82" i="20"/>
  <c r="L82" i="20"/>
  <c r="K82" i="20"/>
  <c r="J82" i="20"/>
  <c r="I82" i="20"/>
  <c r="H82" i="20"/>
  <c r="G82" i="20"/>
  <c r="F82" i="20"/>
  <c r="E82" i="20"/>
  <c r="D82" i="20"/>
  <c r="C82" i="20"/>
  <c r="B82" i="20"/>
  <c r="M81" i="20"/>
  <c r="L81" i="20"/>
  <c r="K81" i="20"/>
  <c r="J81" i="20"/>
  <c r="I81" i="20"/>
  <c r="H81" i="20"/>
  <c r="G81" i="20"/>
  <c r="F81" i="20"/>
  <c r="E81" i="20"/>
  <c r="D81" i="20"/>
  <c r="C81" i="20"/>
  <c r="B81" i="20"/>
  <c r="M80" i="20"/>
  <c r="L80" i="20"/>
  <c r="K80" i="20"/>
  <c r="J80" i="20"/>
  <c r="I80" i="20"/>
  <c r="H80" i="20"/>
  <c r="G80" i="20"/>
  <c r="F80" i="20"/>
  <c r="E80" i="20"/>
  <c r="D80" i="20"/>
  <c r="C80" i="20"/>
  <c r="B80" i="20"/>
  <c r="M79" i="20"/>
  <c r="L79" i="20"/>
  <c r="K79" i="20"/>
  <c r="J79" i="20"/>
  <c r="I79" i="20"/>
  <c r="H79" i="20"/>
  <c r="G79" i="20"/>
  <c r="F79" i="20"/>
  <c r="E79" i="20"/>
  <c r="D79" i="20"/>
  <c r="C79" i="20"/>
  <c r="B79" i="20"/>
  <c r="M78" i="20"/>
  <c r="L78" i="20"/>
  <c r="K78" i="20"/>
  <c r="J78" i="20"/>
  <c r="I78" i="20"/>
  <c r="H78" i="20"/>
  <c r="G78" i="20"/>
  <c r="F78" i="20"/>
  <c r="E78" i="20"/>
  <c r="D78" i="20"/>
  <c r="C78" i="20"/>
  <c r="B78" i="20"/>
  <c r="M77" i="20"/>
  <c r="L77" i="20"/>
  <c r="K77" i="20"/>
  <c r="J77" i="20"/>
  <c r="I77" i="20"/>
  <c r="H77" i="20"/>
  <c r="G77" i="20"/>
  <c r="F77" i="20"/>
  <c r="E77" i="20"/>
  <c r="D77" i="20"/>
  <c r="C77" i="20"/>
  <c r="B77" i="20"/>
  <c r="M76" i="20"/>
  <c r="L76" i="20"/>
  <c r="K76" i="20"/>
  <c r="J76" i="20"/>
  <c r="I76" i="20"/>
  <c r="H76" i="20"/>
  <c r="G76" i="20"/>
  <c r="F76" i="20"/>
  <c r="E76" i="20"/>
  <c r="D76" i="20"/>
  <c r="C76" i="20"/>
  <c r="B76" i="20"/>
  <c r="M75" i="20"/>
  <c r="L75" i="20"/>
  <c r="K75" i="20"/>
  <c r="J75" i="20"/>
  <c r="I75" i="20"/>
  <c r="H75" i="20"/>
  <c r="G75" i="20"/>
  <c r="F75" i="20"/>
  <c r="E75" i="20"/>
  <c r="D75" i="20"/>
  <c r="C75" i="20"/>
  <c r="B75" i="20"/>
  <c r="M74" i="20"/>
  <c r="L74" i="20"/>
  <c r="K74" i="20"/>
  <c r="J74" i="20"/>
  <c r="I74" i="20"/>
  <c r="H74" i="20"/>
  <c r="G74" i="20"/>
  <c r="F74" i="20"/>
  <c r="E74" i="20"/>
  <c r="D74" i="20"/>
  <c r="C74" i="20"/>
  <c r="B74" i="20"/>
  <c r="M73" i="20"/>
  <c r="L73" i="20"/>
  <c r="K73" i="20"/>
  <c r="J73" i="20"/>
  <c r="I73" i="20"/>
  <c r="H73" i="20"/>
  <c r="G73" i="20"/>
  <c r="F73" i="20"/>
  <c r="E73" i="20"/>
  <c r="D73" i="20"/>
  <c r="C73" i="20"/>
  <c r="B73" i="20"/>
  <c r="M72" i="20"/>
  <c r="L72" i="20"/>
  <c r="K72" i="20"/>
  <c r="J72" i="20"/>
  <c r="I72" i="20"/>
  <c r="H72" i="20"/>
  <c r="G72" i="20"/>
  <c r="F72" i="20"/>
  <c r="E72" i="20"/>
  <c r="D72" i="20"/>
  <c r="C72" i="20"/>
  <c r="B72" i="20"/>
  <c r="M71" i="20"/>
  <c r="L71" i="20"/>
  <c r="K71" i="20"/>
  <c r="J71" i="20"/>
  <c r="I71" i="20"/>
  <c r="H71" i="20"/>
  <c r="G71" i="20"/>
  <c r="F71" i="20"/>
  <c r="E71" i="20"/>
  <c r="D71" i="20"/>
  <c r="C71" i="20"/>
  <c r="B71" i="20"/>
  <c r="M70" i="20"/>
  <c r="L70" i="20"/>
  <c r="K70" i="20"/>
  <c r="J70" i="20"/>
  <c r="I70" i="20"/>
  <c r="H70" i="20"/>
  <c r="G70" i="20"/>
  <c r="F70" i="20"/>
  <c r="E70" i="20"/>
  <c r="D70" i="20"/>
  <c r="C70" i="20"/>
  <c r="B70" i="20"/>
  <c r="AA70" i="20" l="1"/>
  <c r="AB70" i="20" s="1"/>
  <c r="N78" i="20"/>
  <c r="AA71" i="20"/>
  <c r="AB71" i="20" s="1"/>
  <c r="AA72" i="20"/>
  <c r="AB72" i="20" s="1"/>
  <c r="AA73" i="20"/>
  <c r="AB73" i="20" s="1"/>
  <c r="AA74" i="20"/>
  <c r="AB74" i="20" s="1"/>
  <c r="AA76" i="20"/>
  <c r="AB76" i="20" s="1"/>
  <c r="AA77" i="20"/>
  <c r="AB77" i="20" s="1"/>
  <c r="AA78" i="20"/>
  <c r="AB78" i="20" s="1"/>
  <c r="AA79" i="20"/>
  <c r="AB79" i="20" s="1"/>
  <c r="AA80" i="20"/>
  <c r="AB80" i="20" s="1"/>
  <c r="AA81" i="20"/>
  <c r="AB81" i="20" s="1"/>
  <c r="AA82" i="20"/>
  <c r="AB82" i="20" s="1"/>
  <c r="AA84" i="20"/>
  <c r="AB84" i="20" s="1"/>
  <c r="AA85" i="20"/>
  <c r="AB85" i="20" s="1"/>
  <c r="N73" i="20"/>
  <c r="N81" i="20"/>
  <c r="N84" i="20"/>
  <c r="N71" i="20"/>
  <c r="N72" i="20"/>
  <c r="N74" i="20"/>
  <c r="N76" i="20"/>
  <c r="N79" i="20"/>
  <c r="N80" i="20"/>
  <c r="N82" i="20"/>
  <c r="N70" i="20"/>
  <c r="N75" i="20"/>
  <c r="N77" i="20"/>
  <c r="N83" i="20"/>
  <c r="N85" i="20"/>
  <c r="AA75" i="20"/>
  <c r="AB75" i="20" s="1"/>
  <c r="AA83" i="20"/>
  <c r="AB83" i="20" s="1"/>
  <c r="Z69" i="20"/>
  <c r="Y69" i="20"/>
  <c r="X69" i="20"/>
  <c r="W69" i="20"/>
  <c r="V69" i="20"/>
  <c r="U69" i="20"/>
  <c r="T69" i="20"/>
  <c r="S69" i="20"/>
  <c r="R69" i="20"/>
  <c r="Q69" i="20"/>
  <c r="P69" i="20"/>
  <c r="O69" i="20"/>
  <c r="Z68" i="20"/>
  <c r="Y68" i="20"/>
  <c r="X68" i="20"/>
  <c r="W68" i="20"/>
  <c r="V68" i="20"/>
  <c r="U68" i="20"/>
  <c r="T68" i="20"/>
  <c r="S68" i="20"/>
  <c r="R68" i="20"/>
  <c r="Q68" i="20"/>
  <c r="P68" i="20"/>
  <c r="O68" i="20"/>
  <c r="Z67" i="20"/>
  <c r="Y67" i="20"/>
  <c r="X67" i="20"/>
  <c r="W67" i="20"/>
  <c r="V67" i="20"/>
  <c r="U67" i="20"/>
  <c r="T67" i="20"/>
  <c r="S67" i="20"/>
  <c r="R67" i="20"/>
  <c r="Q67" i="20"/>
  <c r="P67" i="20"/>
  <c r="O67" i="20"/>
  <c r="Z66" i="20"/>
  <c r="Y66" i="20"/>
  <c r="X66" i="20"/>
  <c r="W66" i="20"/>
  <c r="V66" i="20"/>
  <c r="U66" i="20"/>
  <c r="T66" i="20"/>
  <c r="S66" i="20"/>
  <c r="R66" i="20"/>
  <c r="Q66" i="20"/>
  <c r="P66" i="20"/>
  <c r="O66" i="20"/>
  <c r="Z65" i="20"/>
  <c r="Y65" i="20"/>
  <c r="X65" i="20"/>
  <c r="W65" i="20"/>
  <c r="V65" i="20"/>
  <c r="U65" i="20"/>
  <c r="T65" i="20"/>
  <c r="S65" i="20"/>
  <c r="R65" i="20"/>
  <c r="Q65" i="20"/>
  <c r="P65" i="20"/>
  <c r="O65" i="20"/>
  <c r="Z64" i="20"/>
  <c r="Y64" i="20"/>
  <c r="X64" i="20"/>
  <c r="W64" i="20"/>
  <c r="V64" i="20"/>
  <c r="U64" i="20"/>
  <c r="T64" i="20"/>
  <c r="S64" i="20"/>
  <c r="R64" i="20"/>
  <c r="Q64" i="20"/>
  <c r="P64" i="20"/>
  <c r="O64" i="20"/>
  <c r="Z63" i="20"/>
  <c r="Y63" i="20"/>
  <c r="X63" i="20"/>
  <c r="W63" i="20"/>
  <c r="V63" i="20"/>
  <c r="U63" i="20"/>
  <c r="T63" i="20"/>
  <c r="S63" i="20"/>
  <c r="R63" i="20"/>
  <c r="Q63" i="20"/>
  <c r="P63" i="20"/>
  <c r="O63" i="20"/>
  <c r="Z62" i="20"/>
  <c r="Y62" i="20"/>
  <c r="X62" i="20"/>
  <c r="W62" i="20"/>
  <c r="V62" i="20"/>
  <c r="U62" i="20"/>
  <c r="T62" i="20"/>
  <c r="S62" i="20"/>
  <c r="R62" i="20"/>
  <c r="Q62" i="20"/>
  <c r="P62" i="20"/>
  <c r="O62" i="20"/>
  <c r="Z61" i="20"/>
  <c r="Y61" i="20"/>
  <c r="X61" i="20"/>
  <c r="W61" i="20"/>
  <c r="V61" i="20"/>
  <c r="U61" i="20"/>
  <c r="T61" i="20"/>
  <c r="S61" i="20"/>
  <c r="R61" i="20"/>
  <c r="Q61" i="20"/>
  <c r="P61" i="20"/>
  <c r="O61" i="20"/>
  <c r="Z60" i="20"/>
  <c r="Y60" i="20"/>
  <c r="X60" i="20"/>
  <c r="W60" i="20"/>
  <c r="V60" i="20"/>
  <c r="U60" i="20"/>
  <c r="T60" i="20"/>
  <c r="S60" i="20"/>
  <c r="R60" i="20"/>
  <c r="Q60" i="20"/>
  <c r="P60" i="20"/>
  <c r="O60" i="20"/>
  <c r="Z59" i="20"/>
  <c r="Y59" i="20"/>
  <c r="X59" i="20"/>
  <c r="W59" i="20"/>
  <c r="V59" i="20"/>
  <c r="U59" i="20"/>
  <c r="T59" i="20"/>
  <c r="S59" i="20"/>
  <c r="R59" i="20"/>
  <c r="Q59" i="20"/>
  <c r="P59" i="20"/>
  <c r="O59" i="20"/>
  <c r="Z58" i="20"/>
  <c r="Y58" i="20"/>
  <c r="X58" i="20"/>
  <c r="W58" i="20"/>
  <c r="V58" i="20"/>
  <c r="U58" i="20"/>
  <c r="T58" i="20"/>
  <c r="S58" i="20"/>
  <c r="R58" i="20"/>
  <c r="Q58" i="20"/>
  <c r="P58" i="20"/>
  <c r="O58" i="20"/>
  <c r="Z57" i="20"/>
  <c r="Y57" i="20"/>
  <c r="X57" i="20"/>
  <c r="W57" i="20"/>
  <c r="V57" i="20"/>
  <c r="U57" i="20"/>
  <c r="T57" i="20"/>
  <c r="S57" i="20"/>
  <c r="R57" i="20"/>
  <c r="Q57" i="20"/>
  <c r="P57" i="20"/>
  <c r="O57" i="20"/>
  <c r="Z56" i="20"/>
  <c r="Y56" i="20"/>
  <c r="X56" i="20"/>
  <c r="W56" i="20"/>
  <c r="V56" i="20"/>
  <c r="U56" i="20"/>
  <c r="T56" i="20"/>
  <c r="S56" i="20"/>
  <c r="R56" i="20"/>
  <c r="Q56" i="20"/>
  <c r="P56" i="20"/>
  <c r="O56" i="20"/>
  <c r="Z55" i="20"/>
  <c r="Y55" i="20"/>
  <c r="X55" i="20"/>
  <c r="W55" i="20"/>
  <c r="V55" i="20"/>
  <c r="U55" i="20"/>
  <c r="T55" i="20"/>
  <c r="S55" i="20"/>
  <c r="R55" i="20"/>
  <c r="Q55" i="20"/>
  <c r="P55" i="20"/>
  <c r="O55" i="20"/>
  <c r="Z54" i="20"/>
  <c r="Y54" i="20"/>
  <c r="X54" i="20"/>
  <c r="W54" i="20"/>
  <c r="V54" i="20"/>
  <c r="U54" i="20"/>
  <c r="T54" i="20"/>
  <c r="S54" i="20"/>
  <c r="R54" i="20"/>
  <c r="Q54" i="20"/>
  <c r="P54" i="20"/>
  <c r="O54" i="20"/>
  <c r="Z53" i="20"/>
  <c r="Y53" i="20"/>
  <c r="X53" i="20"/>
  <c r="W53" i="20"/>
  <c r="V53" i="20"/>
  <c r="U53" i="20"/>
  <c r="T53" i="20"/>
  <c r="S53" i="20"/>
  <c r="R53" i="20"/>
  <c r="Q53" i="20"/>
  <c r="P53" i="20"/>
  <c r="O53" i="20"/>
  <c r="Z52" i="20"/>
  <c r="Y52" i="20"/>
  <c r="X52" i="20"/>
  <c r="W52" i="20"/>
  <c r="V52" i="20"/>
  <c r="U52" i="20"/>
  <c r="T52" i="20"/>
  <c r="S52" i="20"/>
  <c r="R52" i="20"/>
  <c r="Q52" i="20"/>
  <c r="P52" i="20"/>
  <c r="O52" i="20"/>
  <c r="Z51" i="20"/>
  <c r="Y51" i="20"/>
  <c r="X51" i="20"/>
  <c r="W51" i="20"/>
  <c r="V51" i="20"/>
  <c r="U51" i="20"/>
  <c r="T51" i="20"/>
  <c r="S51" i="20"/>
  <c r="R51" i="20"/>
  <c r="Q51" i="20"/>
  <c r="P51" i="20"/>
  <c r="O51" i="20"/>
  <c r="Z50" i="20"/>
  <c r="Y50" i="20"/>
  <c r="X50" i="20"/>
  <c r="W50" i="20"/>
  <c r="V50" i="20"/>
  <c r="U50" i="20"/>
  <c r="T50" i="20"/>
  <c r="S50" i="20"/>
  <c r="R50" i="20"/>
  <c r="Q50" i="20"/>
  <c r="P50" i="20"/>
  <c r="O50" i="20"/>
  <c r="Z49" i="20"/>
  <c r="Y49" i="20"/>
  <c r="X49" i="20"/>
  <c r="W49" i="20"/>
  <c r="V49" i="20"/>
  <c r="U49" i="20"/>
  <c r="T49" i="20"/>
  <c r="S49" i="20"/>
  <c r="R49" i="20"/>
  <c r="Q49" i="20"/>
  <c r="P49" i="20"/>
  <c r="O49" i="20"/>
  <c r="Z48" i="20"/>
  <c r="Y48" i="20"/>
  <c r="X48" i="20"/>
  <c r="W48" i="20"/>
  <c r="V48" i="20"/>
  <c r="U48" i="20"/>
  <c r="T48" i="20"/>
  <c r="S48" i="20"/>
  <c r="R48" i="20"/>
  <c r="Q48" i="20"/>
  <c r="P48" i="20"/>
  <c r="O48" i="20"/>
  <c r="Z47" i="20"/>
  <c r="Y47" i="20"/>
  <c r="X47" i="20"/>
  <c r="W47" i="20"/>
  <c r="V47" i="20"/>
  <c r="U47" i="20"/>
  <c r="T47" i="20"/>
  <c r="S47" i="20"/>
  <c r="R47" i="20"/>
  <c r="Q47" i="20"/>
  <c r="P47" i="20"/>
  <c r="O47" i="20"/>
  <c r="Z46" i="20"/>
  <c r="Y46" i="20"/>
  <c r="X46" i="20"/>
  <c r="W46" i="20"/>
  <c r="V46" i="20"/>
  <c r="U46" i="20"/>
  <c r="T46" i="20"/>
  <c r="S46" i="20"/>
  <c r="R46" i="20"/>
  <c r="Q46" i="20"/>
  <c r="P46" i="20"/>
  <c r="O46" i="20"/>
  <c r="Z45" i="20"/>
  <c r="Y45" i="20"/>
  <c r="X45" i="20"/>
  <c r="W45" i="20"/>
  <c r="V45" i="20"/>
  <c r="U45" i="20"/>
  <c r="T45" i="20"/>
  <c r="S45" i="20"/>
  <c r="R45" i="20"/>
  <c r="Q45" i="20"/>
  <c r="P45" i="20"/>
  <c r="O45" i="20"/>
  <c r="Z44" i="20"/>
  <c r="Y44" i="20"/>
  <c r="X44" i="20"/>
  <c r="W44" i="20"/>
  <c r="V44" i="20"/>
  <c r="U44" i="20"/>
  <c r="T44" i="20"/>
  <c r="S44" i="20"/>
  <c r="R44" i="20"/>
  <c r="Q44" i="20"/>
  <c r="P44" i="20"/>
  <c r="O44" i="20"/>
  <c r="Z43" i="20"/>
  <c r="Y43" i="20"/>
  <c r="X43" i="20"/>
  <c r="W43" i="20"/>
  <c r="V43" i="20"/>
  <c r="U43" i="20"/>
  <c r="T43" i="20"/>
  <c r="S43" i="20"/>
  <c r="R43" i="20"/>
  <c r="Q43" i="20"/>
  <c r="P43" i="20"/>
  <c r="O43" i="20"/>
  <c r="Z42" i="20"/>
  <c r="Y42" i="20"/>
  <c r="X42" i="20"/>
  <c r="W42" i="20"/>
  <c r="V42" i="20"/>
  <c r="U42" i="20"/>
  <c r="T42" i="20"/>
  <c r="S42" i="20"/>
  <c r="R42" i="20"/>
  <c r="Q42" i="20"/>
  <c r="P42" i="20"/>
  <c r="O42" i="20"/>
  <c r="Z41" i="20"/>
  <c r="Y41" i="20"/>
  <c r="X41" i="20"/>
  <c r="W41" i="20"/>
  <c r="V41" i="20"/>
  <c r="U41" i="20"/>
  <c r="T41" i="20"/>
  <c r="S41" i="20"/>
  <c r="R41" i="20"/>
  <c r="Q41" i="20"/>
  <c r="P41" i="20"/>
  <c r="O41" i="20"/>
  <c r="Z40" i="20"/>
  <c r="Y40" i="20"/>
  <c r="X40" i="20"/>
  <c r="W40" i="20"/>
  <c r="V40" i="20"/>
  <c r="U40" i="20"/>
  <c r="T40" i="20"/>
  <c r="S40" i="20"/>
  <c r="R40" i="20"/>
  <c r="Q40" i="20"/>
  <c r="P40" i="20"/>
  <c r="O40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Z38" i="20"/>
  <c r="Y38" i="20"/>
  <c r="X38" i="20"/>
  <c r="W38" i="20"/>
  <c r="V38" i="20"/>
  <c r="U38" i="20"/>
  <c r="T38" i="20"/>
  <c r="S38" i="20"/>
  <c r="R38" i="20"/>
  <c r="Q38" i="20"/>
  <c r="P38" i="20"/>
  <c r="O38" i="20"/>
  <c r="Z37" i="20"/>
  <c r="Y37" i="20"/>
  <c r="X37" i="20"/>
  <c r="W37" i="20"/>
  <c r="V37" i="20"/>
  <c r="U37" i="20"/>
  <c r="T37" i="20"/>
  <c r="S37" i="20"/>
  <c r="R37" i="20"/>
  <c r="Q37" i="20"/>
  <c r="P37" i="20"/>
  <c r="O37" i="20"/>
  <c r="Z36" i="20"/>
  <c r="Y36" i="20"/>
  <c r="X36" i="20"/>
  <c r="W36" i="20"/>
  <c r="V36" i="20"/>
  <c r="U36" i="20"/>
  <c r="T36" i="20"/>
  <c r="S36" i="20"/>
  <c r="R36" i="20"/>
  <c r="Q36" i="20"/>
  <c r="P36" i="20"/>
  <c r="O36" i="20"/>
  <c r="Z35" i="20"/>
  <c r="Y35" i="20"/>
  <c r="X35" i="20"/>
  <c r="W35" i="20"/>
  <c r="V35" i="20"/>
  <c r="U35" i="20"/>
  <c r="T35" i="20"/>
  <c r="S35" i="20"/>
  <c r="R35" i="20"/>
  <c r="Q35" i="20"/>
  <c r="P35" i="20"/>
  <c r="O35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Z32" i="20"/>
  <c r="Y32" i="20"/>
  <c r="X32" i="20"/>
  <c r="W32" i="20"/>
  <c r="V32" i="20"/>
  <c r="U32" i="20"/>
  <c r="T32" i="20"/>
  <c r="S32" i="20"/>
  <c r="R32" i="20"/>
  <c r="Q32" i="20"/>
  <c r="P32" i="20"/>
  <c r="O32" i="20"/>
  <c r="Z31" i="20"/>
  <c r="Y31" i="20"/>
  <c r="X31" i="20"/>
  <c r="W31" i="20"/>
  <c r="V31" i="20"/>
  <c r="U31" i="20"/>
  <c r="T31" i="20"/>
  <c r="S31" i="20"/>
  <c r="R31" i="20"/>
  <c r="Q31" i="20"/>
  <c r="P31" i="20"/>
  <c r="O31" i="20"/>
  <c r="Z30" i="20"/>
  <c r="Y30" i="20"/>
  <c r="X30" i="20"/>
  <c r="W30" i="20"/>
  <c r="V30" i="20"/>
  <c r="U30" i="20"/>
  <c r="T30" i="20"/>
  <c r="S30" i="20"/>
  <c r="R30" i="20"/>
  <c r="Q30" i="20"/>
  <c r="P30" i="20"/>
  <c r="O30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Z28" i="20"/>
  <c r="Y28" i="20"/>
  <c r="X28" i="20"/>
  <c r="W28" i="20"/>
  <c r="V28" i="20"/>
  <c r="U28" i="20"/>
  <c r="T28" i="20"/>
  <c r="S28" i="20"/>
  <c r="R28" i="20"/>
  <c r="Q28" i="20"/>
  <c r="P28" i="20"/>
  <c r="O28" i="20"/>
  <c r="Z27" i="20"/>
  <c r="Y27" i="20"/>
  <c r="X27" i="20"/>
  <c r="W27" i="20"/>
  <c r="V27" i="20"/>
  <c r="U27" i="20"/>
  <c r="T27" i="20"/>
  <c r="S27" i="20"/>
  <c r="R27" i="20"/>
  <c r="Q27" i="20"/>
  <c r="P27" i="20"/>
  <c r="O27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Z23" i="20"/>
  <c r="Y23" i="20"/>
  <c r="X23" i="20"/>
  <c r="W23" i="20"/>
  <c r="V23" i="20"/>
  <c r="U23" i="20"/>
  <c r="T23" i="20"/>
  <c r="S23" i="20"/>
  <c r="R23" i="20"/>
  <c r="Q23" i="20"/>
  <c r="P23" i="20"/>
  <c r="O23" i="20"/>
  <c r="Z22" i="20"/>
  <c r="Y22" i="20"/>
  <c r="X22" i="20"/>
  <c r="W22" i="20"/>
  <c r="V22" i="20"/>
  <c r="U22" i="20"/>
  <c r="T22" i="20"/>
  <c r="S22" i="20"/>
  <c r="R22" i="20"/>
  <c r="Q22" i="20"/>
  <c r="P22" i="20"/>
  <c r="O22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Z17" i="20"/>
  <c r="Y17" i="20"/>
  <c r="X17" i="20"/>
  <c r="W17" i="20"/>
  <c r="V17" i="20"/>
  <c r="U17" i="20"/>
  <c r="T17" i="20"/>
  <c r="S17" i="20"/>
  <c r="R17" i="20"/>
  <c r="Q17" i="20"/>
  <c r="P17" i="20"/>
  <c r="O17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M69" i="20"/>
  <c r="L69" i="20"/>
  <c r="K69" i="20"/>
  <c r="J69" i="20"/>
  <c r="I69" i="20"/>
  <c r="H69" i="20"/>
  <c r="G69" i="20"/>
  <c r="F69" i="20"/>
  <c r="E69" i="20"/>
  <c r="D69" i="20"/>
  <c r="C69" i="20"/>
  <c r="B69" i="20"/>
  <c r="M68" i="20"/>
  <c r="L68" i="20"/>
  <c r="K68" i="20"/>
  <c r="J68" i="20"/>
  <c r="I68" i="20"/>
  <c r="H68" i="20"/>
  <c r="G68" i="20"/>
  <c r="F68" i="20"/>
  <c r="E68" i="20"/>
  <c r="D68" i="20"/>
  <c r="C68" i="20"/>
  <c r="B68" i="20"/>
  <c r="M67" i="20"/>
  <c r="L67" i="20"/>
  <c r="K67" i="20"/>
  <c r="J67" i="20"/>
  <c r="I67" i="20"/>
  <c r="H67" i="20"/>
  <c r="G67" i="20"/>
  <c r="F67" i="20"/>
  <c r="E67" i="20"/>
  <c r="D67" i="20"/>
  <c r="C67" i="20"/>
  <c r="B67" i="20"/>
  <c r="M66" i="20"/>
  <c r="L66" i="20"/>
  <c r="K66" i="20"/>
  <c r="J66" i="20"/>
  <c r="I66" i="20"/>
  <c r="H66" i="20"/>
  <c r="G66" i="20"/>
  <c r="F66" i="20"/>
  <c r="E66" i="20"/>
  <c r="D66" i="20"/>
  <c r="C66" i="20"/>
  <c r="B66" i="20"/>
  <c r="M65" i="20"/>
  <c r="L65" i="20"/>
  <c r="K65" i="20"/>
  <c r="J65" i="20"/>
  <c r="I65" i="20"/>
  <c r="H65" i="20"/>
  <c r="G65" i="20"/>
  <c r="F65" i="20"/>
  <c r="E65" i="20"/>
  <c r="D65" i="20"/>
  <c r="C65" i="20"/>
  <c r="B65" i="20"/>
  <c r="M64" i="20"/>
  <c r="L64" i="20"/>
  <c r="K64" i="20"/>
  <c r="J64" i="20"/>
  <c r="I64" i="20"/>
  <c r="H64" i="20"/>
  <c r="G64" i="20"/>
  <c r="F64" i="20"/>
  <c r="E64" i="20"/>
  <c r="D64" i="20"/>
  <c r="C64" i="20"/>
  <c r="B64" i="20"/>
  <c r="M63" i="20"/>
  <c r="L63" i="20"/>
  <c r="K63" i="20"/>
  <c r="J63" i="20"/>
  <c r="I63" i="20"/>
  <c r="H63" i="20"/>
  <c r="G63" i="20"/>
  <c r="F63" i="20"/>
  <c r="E63" i="20"/>
  <c r="D63" i="20"/>
  <c r="C63" i="20"/>
  <c r="B63" i="20"/>
  <c r="M62" i="20"/>
  <c r="L62" i="20"/>
  <c r="K62" i="20"/>
  <c r="J62" i="20"/>
  <c r="I62" i="20"/>
  <c r="H62" i="20"/>
  <c r="G62" i="20"/>
  <c r="F62" i="20"/>
  <c r="E62" i="20"/>
  <c r="D62" i="20"/>
  <c r="C62" i="20"/>
  <c r="B62" i="20"/>
  <c r="M61" i="20"/>
  <c r="L61" i="20"/>
  <c r="K61" i="20"/>
  <c r="J61" i="20"/>
  <c r="I61" i="20"/>
  <c r="H61" i="20"/>
  <c r="G61" i="20"/>
  <c r="F61" i="20"/>
  <c r="E61" i="20"/>
  <c r="D61" i="20"/>
  <c r="C61" i="20"/>
  <c r="B61" i="20"/>
  <c r="M60" i="20"/>
  <c r="L60" i="20"/>
  <c r="K60" i="20"/>
  <c r="J60" i="20"/>
  <c r="I60" i="20"/>
  <c r="H60" i="20"/>
  <c r="G60" i="20"/>
  <c r="F60" i="20"/>
  <c r="E60" i="20"/>
  <c r="D60" i="20"/>
  <c r="C60" i="20"/>
  <c r="B60" i="20"/>
  <c r="M59" i="20"/>
  <c r="L59" i="20"/>
  <c r="K59" i="20"/>
  <c r="J59" i="20"/>
  <c r="I59" i="20"/>
  <c r="H59" i="20"/>
  <c r="G59" i="20"/>
  <c r="F59" i="20"/>
  <c r="E59" i="20"/>
  <c r="D59" i="20"/>
  <c r="C59" i="20"/>
  <c r="B59" i="20"/>
  <c r="M58" i="20"/>
  <c r="L58" i="20"/>
  <c r="K58" i="20"/>
  <c r="J58" i="20"/>
  <c r="I58" i="20"/>
  <c r="H58" i="20"/>
  <c r="G58" i="20"/>
  <c r="F58" i="20"/>
  <c r="E58" i="20"/>
  <c r="D58" i="20"/>
  <c r="C58" i="20"/>
  <c r="B58" i="20"/>
  <c r="M57" i="20"/>
  <c r="L57" i="20"/>
  <c r="K57" i="20"/>
  <c r="J57" i="20"/>
  <c r="I57" i="20"/>
  <c r="H57" i="20"/>
  <c r="G57" i="20"/>
  <c r="F57" i="20"/>
  <c r="E57" i="20"/>
  <c r="D57" i="20"/>
  <c r="C57" i="20"/>
  <c r="B57" i="20"/>
  <c r="M56" i="20"/>
  <c r="L56" i="20"/>
  <c r="K56" i="20"/>
  <c r="J56" i="20"/>
  <c r="I56" i="20"/>
  <c r="H56" i="20"/>
  <c r="G56" i="20"/>
  <c r="F56" i="20"/>
  <c r="E56" i="20"/>
  <c r="D56" i="20"/>
  <c r="C56" i="20"/>
  <c r="B56" i="20"/>
  <c r="M55" i="20"/>
  <c r="L55" i="20"/>
  <c r="K55" i="20"/>
  <c r="J55" i="20"/>
  <c r="I55" i="20"/>
  <c r="H55" i="20"/>
  <c r="G55" i="20"/>
  <c r="F55" i="20"/>
  <c r="E55" i="20"/>
  <c r="D55" i="20"/>
  <c r="C55" i="20"/>
  <c r="B55" i="20"/>
  <c r="M54" i="20"/>
  <c r="L54" i="20"/>
  <c r="K54" i="20"/>
  <c r="J54" i="20"/>
  <c r="I54" i="20"/>
  <c r="H54" i="20"/>
  <c r="G54" i="20"/>
  <c r="F54" i="20"/>
  <c r="E54" i="20"/>
  <c r="D54" i="20"/>
  <c r="C54" i="20"/>
  <c r="B54" i="20"/>
  <c r="M53" i="20"/>
  <c r="L53" i="20"/>
  <c r="K53" i="20"/>
  <c r="J53" i="20"/>
  <c r="I53" i="20"/>
  <c r="H53" i="20"/>
  <c r="G53" i="20"/>
  <c r="F53" i="20"/>
  <c r="E53" i="20"/>
  <c r="D53" i="20"/>
  <c r="C53" i="20"/>
  <c r="B53" i="20"/>
  <c r="M52" i="20"/>
  <c r="L52" i="20"/>
  <c r="K52" i="20"/>
  <c r="J52" i="20"/>
  <c r="I52" i="20"/>
  <c r="H52" i="20"/>
  <c r="G52" i="20"/>
  <c r="F52" i="20"/>
  <c r="E52" i="20"/>
  <c r="D52" i="20"/>
  <c r="C52" i="20"/>
  <c r="B52" i="20"/>
  <c r="M51" i="20"/>
  <c r="L51" i="20"/>
  <c r="K51" i="20"/>
  <c r="J51" i="20"/>
  <c r="I51" i="20"/>
  <c r="H51" i="20"/>
  <c r="G51" i="20"/>
  <c r="F51" i="20"/>
  <c r="E51" i="20"/>
  <c r="D51" i="20"/>
  <c r="C51" i="20"/>
  <c r="B51" i="20"/>
  <c r="M50" i="20"/>
  <c r="L50" i="20"/>
  <c r="K50" i="20"/>
  <c r="J50" i="20"/>
  <c r="I50" i="20"/>
  <c r="H50" i="20"/>
  <c r="G50" i="20"/>
  <c r="F50" i="20"/>
  <c r="E50" i="20"/>
  <c r="D50" i="20"/>
  <c r="C50" i="20"/>
  <c r="B50" i="20"/>
  <c r="M49" i="20"/>
  <c r="L49" i="20"/>
  <c r="K49" i="20"/>
  <c r="J49" i="20"/>
  <c r="I49" i="20"/>
  <c r="H49" i="20"/>
  <c r="G49" i="20"/>
  <c r="F49" i="20"/>
  <c r="E49" i="20"/>
  <c r="D49" i="20"/>
  <c r="C49" i="20"/>
  <c r="B49" i="20"/>
  <c r="M48" i="20"/>
  <c r="L48" i="20"/>
  <c r="K48" i="20"/>
  <c r="J48" i="20"/>
  <c r="I48" i="20"/>
  <c r="H48" i="20"/>
  <c r="G48" i="20"/>
  <c r="F48" i="20"/>
  <c r="E48" i="20"/>
  <c r="D48" i="20"/>
  <c r="C48" i="20"/>
  <c r="B48" i="20"/>
  <c r="M47" i="20"/>
  <c r="L47" i="20"/>
  <c r="K47" i="20"/>
  <c r="J47" i="20"/>
  <c r="I47" i="20"/>
  <c r="H47" i="20"/>
  <c r="G47" i="20"/>
  <c r="F47" i="20"/>
  <c r="E47" i="20"/>
  <c r="D47" i="20"/>
  <c r="C47" i="20"/>
  <c r="B47" i="20"/>
  <c r="M46" i="20"/>
  <c r="L46" i="20"/>
  <c r="K46" i="20"/>
  <c r="J46" i="20"/>
  <c r="I46" i="20"/>
  <c r="H46" i="20"/>
  <c r="G46" i="20"/>
  <c r="F46" i="20"/>
  <c r="E46" i="20"/>
  <c r="D46" i="20"/>
  <c r="C46" i="20"/>
  <c r="B46" i="20"/>
  <c r="M45" i="20"/>
  <c r="L45" i="20"/>
  <c r="K45" i="20"/>
  <c r="J45" i="20"/>
  <c r="I45" i="20"/>
  <c r="H45" i="20"/>
  <c r="G45" i="20"/>
  <c r="F45" i="20"/>
  <c r="E45" i="20"/>
  <c r="D45" i="20"/>
  <c r="C45" i="20"/>
  <c r="B45" i="20"/>
  <c r="M44" i="20"/>
  <c r="L44" i="20"/>
  <c r="K44" i="20"/>
  <c r="J44" i="20"/>
  <c r="I44" i="20"/>
  <c r="H44" i="20"/>
  <c r="G44" i="20"/>
  <c r="F44" i="20"/>
  <c r="E44" i="20"/>
  <c r="D44" i="20"/>
  <c r="C44" i="20"/>
  <c r="B44" i="20"/>
  <c r="M43" i="20"/>
  <c r="L43" i="20"/>
  <c r="K43" i="20"/>
  <c r="J43" i="20"/>
  <c r="I43" i="20"/>
  <c r="H43" i="20"/>
  <c r="G43" i="20"/>
  <c r="F43" i="20"/>
  <c r="E43" i="20"/>
  <c r="D43" i="20"/>
  <c r="C43" i="20"/>
  <c r="B43" i="20"/>
  <c r="M42" i="20"/>
  <c r="L42" i="20"/>
  <c r="K42" i="20"/>
  <c r="J42" i="20"/>
  <c r="I42" i="20"/>
  <c r="H42" i="20"/>
  <c r="G42" i="20"/>
  <c r="F42" i="20"/>
  <c r="E42" i="20"/>
  <c r="D42" i="20"/>
  <c r="C42" i="20"/>
  <c r="B42" i="20"/>
  <c r="M41" i="20"/>
  <c r="L41" i="20"/>
  <c r="K41" i="20"/>
  <c r="J41" i="20"/>
  <c r="I41" i="20"/>
  <c r="H41" i="20"/>
  <c r="G41" i="20"/>
  <c r="F41" i="20"/>
  <c r="E41" i="20"/>
  <c r="D41" i="20"/>
  <c r="C41" i="20"/>
  <c r="B41" i="20"/>
  <c r="M40" i="20"/>
  <c r="L40" i="20"/>
  <c r="K40" i="20"/>
  <c r="J40" i="20"/>
  <c r="I40" i="20"/>
  <c r="H40" i="20"/>
  <c r="G40" i="20"/>
  <c r="F40" i="20"/>
  <c r="E40" i="20"/>
  <c r="D40" i="20"/>
  <c r="C40" i="20"/>
  <c r="B40" i="20"/>
  <c r="M39" i="20"/>
  <c r="L39" i="20"/>
  <c r="K39" i="20"/>
  <c r="J39" i="20"/>
  <c r="I39" i="20"/>
  <c r="H39" i="20"/>
  <c r="G39" i="20"/>
  <c r="F39" i="20"/>
  <c r="E39" i="20"/>
  <c r="D39" i="20"/>
  <c r="C39" i="20"/>
  <c r="B39" i="20"/>
  <c r="M38" i="20"/>
  <c r="L38" i="20"/>
  <c r="K38" i="20"/>
  <c r="J38" i="20"/>
  <c r="I38" i="20"/>
  <c r="H38" i="20"/>
  <c r="G38" i="20"/>
  <c r="F38" i="20"/>
  <c r="E38" i="20"/>
  <c r="D38" i="20"/>
  <c r="C38" i="20"/>
  <c r="B38" i="20"/>
  <c r="M37" i="20"/>
  <c r="L37" i="20"/>
  <c r="K37" i="20"/>
  <c r="J37" i="20"/>
  <c r="I37" i="20"/>
  <c r="H37" i="20"/>
  <c r="G37" i="20"/>
  <c r="F37" i="20"/>
  <c r="E37" i="20"/>
  <c r="D37" i="20"/>
  <c r="C37" i="20"/>
  <c r="B37" i="20"/>
  <c r="M36" i="20"/>
  <c r="L36" i="20"/>
  <c r="K36" i="20"/>
  <c r="J36" i="20"/>
  <c r="I36" i="20"/>
  <c r="H36" i="20"/>
  <c r="G36" i="20"/>
  <c r="F36" i="20"/>
  <c r="E36" i="20"/>
  <c r="D36" i="20"/>
  <c r="C36" i="20"/>
  <c r="B36" i="20"/>
  <c r="M35" i="20"/>
  <c r="L35" i="20"/>
  <c r="K35" i="20"/>
  <c r="J35" i="20"/>
  <c r="I35" i="20"/>
  <c r="H35" i="20"/>
  <c r="G35" i="20"/>
  <c r="F35" i="20"/>
  <c r="E35" i="20"/>
  <c r="D35" i="20"/>
  <c r="C35" i="20"/>
  <c r="B35" i="20"/>
  <c r="M34" i="20"/>
  <c r="L34" i="20"/>
  <c r="K34" i="20"/>
  <c r="J34" i="20"/>
  <c r="I34" i="20"/>
  <c r="H34" i="20"/>
  <c r="G34" i="20"/>
  <c r="F34" i="20"/>
  <c r="E34" i="20"/>
  <c r="D34" i="20"/>
  <c r="C34" i="20"/>
  <c r="B34" i="20"/>
  <c r="M33" i="20"/>
  <c r="L33" i="20"/>
  <c r="K33" i="20"/>
  <c r="J33" i="20"/>
  <c r="I33" i="20"/>
  <c r="H33" i="20"/>
  <c r="G33" i="20"/>
  <c r="F33" i="20"/>
  <c r="E33" i="20"/>
  <c r="D33" i="20"/>
  <c r="C33" i="20"/>
  <c r="B33" i="20"/>
  <c r="M32" i="20"/>
  <c r="L32" i="20"/>
  <c r="K32" i="20"/>
  <c r="J32" i="20"/>
  <c r="I32" i="20"/>
  <c r="H32" i="20"/>
  <c r="G32" i="20"/>
  <c r="F32" i="20"/>
  <c r="E32" i="20"/>
  <c r="D32" i="20"/>
  <c r="C32" i="20"/>
  <c r="B32" i="20"/>
  <c r="M31" i="20"/>
  <c r="L31" i="20"/>
  <c r="K31" i="20"/>
  <c r="J31" i="20"/>
  <c r="I31" i="20"/>
  <c r="H31" i="20"/>
  <c r="G31" i="20"/>
  <c r="F31" i="20"/>
  <c r="E31" i="20"/>
  <c r="D31" i="20"/>
  <c r="C31" i="20"/>
  <c r="B31" i="20"/>
  <c r="M30" i="20"/>
  <c r="L30" i="20"/>
  <c r="K30" i="20"/>
  <c r="J30" i="20"/>
  <c r="I30" i="20"/>
  <c r="H30" i="20"/>
  <c r="G30" i="20"/>
  <c r="F30" i="20"/>
  <c r="E30" i="20"/>
  <c r="D30" i="20"/>
  <c r="C30" i="20"/>
  <c r="B30" i="20"/>
  <c r="M29" i="20"/>
  <c r="L29" i="20"/>
  <c r="K29" i="20"/>
  <c r="J29" i="20"/>
  <c r="I29" i="20"/>
  <c r="H29" i="20"/>
  <c r="G29" i="20"/>
  <c r="F29" i="20"/>
  <c r="E29" i="20"/>
  <c r="D29" i="20"/>
  <c r="C29" i="20"/>
  <c r="B29" i="20"/>
  <c r="M28" i="20"/>
  <c r="L28" i="20"/>
  <c r="K28" i="20"/>
  <c r="J28" i="20"/>
  <c r="I28" i="20"/>
  <c r="H28" i="20"/>
  <c r="G28" i="20"/>
  <c r="F28" i="20"/>
  <c r="E28" i="20"/>
  <c r="D28" i="20"/>
  <c r="C28" i="20"/>
  <c r="B28" i="20"/>
  <c r="M27" i="20"/>
  <c r="L27" i="20"/>
  <c r="K27" i="20"/>
  <c r="J27" i="20"/>
  <c r="I27" i="20"/>
  <c r="H27" i="20"/>
  <c r="G27" i="20"/>
  <c r="F27" i="20"/>
  <c r="E27" i="20"/>
  <c r="D27" i="20"/>
  <c r="C27" i="20"/>
  <c r="B27" i="20"/>
  <c r="M26" i="20"/>
  <c r="L26" i="20"/>
  <c r="K26" i="20"/>
  <c r="J26" i="20"/>
  <c r="I26" i="20"/>
  <c r="H26" i="20"/>
  <c r="G26" i="20"/>
  <c r="F26" i="20"/>
  <c r="E26" i="20"/>
  <c r="D26" i="20"/>
  <c r="C26" i="20"/>
  <c r="B26" i="20"/>
  <c r="M25" i="20"/>
  <c r="L25" i="20"/>
  <c r="K25" i="20"/>
  <c r="J25" i="20"/>
  <c r="I25" i="20"/>
  <c r="H25" i="20"/>
  <c r="G25" i="20"/>
  <c r="F25" i="20"/>
  <c r="E25" i="20"/>
  <c r="D25" i="20"/>
  <c r="C25" i="20"/>
  <c r="B25" i="20"/>
  <c r="M24" i="20"/>
  <c r="L24" i="20"/>
  <c r="K24" i="20"/>
  <c r="J24" i="20"/>
  <c r="I24" i="20"/>
  <c r="H24" i="20"/>
  <c r="G24" i="20"/>
  <c r="F24" i="20"/>
  <c r="E24" i="20"/>
  <c r="D24" i="20"/>
  <c r="C24" i="20"/>
  <c r="B24" i="20"/>
  <c r="M23" i="20"/>
  <c r="L23" i="20"/>
  <c r="K23" i="20"/>
  <c r="J23" i="20"/>
  <c r="I23" i="20"/>
  <c r="H23" i="20"/>
  <c r="G23" i="20"/>
  <c r="F23" i="20"/>
  <c r="E23" i="20"/>
  <c r="D23" i="20"/>
  <c r="C23" i="20"/>
  <c r="B23" i="20"/>
  <c r="M22" i="20"/>
  <c r="L22" i="20"/>
  <c r="K22" i="20"/>
  <c r="J22" i="20"/>
  <c r="I22" i="20"/>
  <c r="H22" i="20"/>
  <c r="G22" i="20"/>
  <c r="F22" i="20"/>
  <c r="E22" i="20"/>
  <c r="D22" i="20"/>
  <c r="C22" i="20"/>
  <c r="B22" i="20"/>
  <c r="M21" i="20"/>
  <c r="L21" i="20"/>
  <c r="K21" i="20"/>
  <c r="J21" i="20"/>
  <c r="I21" i="20"/>
  <c r="H21" i="20"/>
  <c r="G21" i="20"/>
  <c r="F21" i="20"/>
  <c r="E21" i="20"/>
  <c r="D21" i="20"/>
  <c r="C21" i="20"/>
  <c r="B21" i="20"/>
  <c r="M20" i="20"/>
  <c r="L20" i="20"/>
  <c r="K20" i="20"/>
  <c r="J20" i="20"/>
  <c r="I20" i="20"/>
  <c r="H20" i="20"/>
  <c r="G20" i="20"/>
  <c r="F20" i="20"/>
  <c r="E20" i="20"/>
  <c r="D20" i="20"/>
  <c r="C20" i="20"/>
  <c r="B20" i="20"/>
  <c r="M19" i="20"/>
  <c r="L19" i="20"/>
  <c r="K19" i="20"/>
  <c r="J19" i="20"/>
  <c r="I19" i="20"/>
  <c r="H19" i="20"/>
  <c r="G19" i="20"/>
  <c r="F19" i="20"/>
  <c r="E19" i="20"/>
  <c r="D19" i="20"/>
  <c r="C19" i="20"/>
  <c r="B19" i="20"/>
  <c r="M18" i="20"/>
  <c r="L18" i="20"/>
  <c r="K18" i="20"/>
  <c r="J18" i="20"/>
  <c r="I18" i="20"/>
  <c r="H18" i="20"/>
  <c r="G18" i="20"/>
  <c r="F18" i="20"/>
  <c r="E18" i="20"/>
  <c r="D18" i="20"/>
  <c r="C18" i="20"/>
  <c r="B18" i="20"/>
  <c r="M17" i="20"/>
  <c r="L17" i="20"/>
  <c r="K17" i="20"/>
  <c r="J17" i="20"/>
  <c r="I17" i="20"/>
  <c r="H17" i="20"/>
  <c r="G17" i="20"/>
  <c r="F17" i="20"/>
  <c r="E17" i="20"/>
  <c r="D17" i="20"/>
  <c r="C17" i="20"/>
  <c r="B17" i="20"/>
  <c r="M16" i="20"/>
  <c r="L16" i="20"/>
  <c r="K16" i="20"/>
  <c r="J16" i="20"/>
  <c r="I16" i="20"/>
  <c r="H16" i="20"/>
  <c r="G16" i="20"/>
  <c r="F16" i="20"/>
  <c r="E16" i="20"/>
  <c r="D16" i="20"/>
  <c r="C16" i="20"/>
  <c r="B16" i="20"/>
  <c r="M15" i="20"/>
  <c r="L15" i="20"/>
  <c r="K15" i="20"/>
  <c r="J15" i="20"/>
  <c r="I15" i="20"/>
  <c r="H15" i="20"/>
  <c r="G15" i="20"/>
  <c r="F15" i="20"/>
  <c r="E15" i="20"/>
  <c r="D15" i="20"/>
  <c r="C15" i="20"/>
  <c r="B15" i="20"/>
  <c r="M14" i="20"/>
  <c r="L14" i="20"/>
  <c r="K14" i="20"/>
  <c r="J14" i="20"/>
  <c r="I14" i="20"/>
  <c r="H14" i="20"/>
  <c r="G14" i="20"/>
  <c r="F14" i="20"/>
  <c r="E14" i="20"/>
  <c r="D14" i="20"/>
  <c r="C14" i="20"/>
  <c r="B14" i="20"/>
  <c r="M13" i="20"/>
  <c r="L13" i="20"/>
  <c r="K13" i="20"/>
  <c r="J13" i="20"/>
  <c r="I13" i="20"/>
  <c r="H13" i="20"/>
  <c r="G13" i="20"/>
  <c r="F13" i="20"/>
  <c r="E13" i="20"/>
  <c r="D13" i="20"/>
  <c r="C13" i="20"/>
  <c r="B13" i="20"/>
  <c r="M12" i="20"/>
  <c r="L12" i="20"/>
  <c r="K12" i="20"/>
  <c r="J12" i="20"/>
  <c r="I12" i="20"/>
  <c r="H12" i="20"/>
  <c r="G12" i="20"/>
  <c r="F12" i="20"/>
  <c r="E12" i="20"/>
  <c r="D12" i="20"/>
  <c r="C12" i="20"/>
  <c r="B12" i="20"/>
  <c r="M11" i="20"/>
  <c r="L11" i="20"/>
  <c r="K11" i="20"/>
  <c r="J11" i="20"/>
  <c r="I11" i="20"/>
  <c r="H11" i="20"/>
  <c r="G11" i="20"/>
  <c r="F11" i="20"/>
  <c r="E11" i="20"/>
  <c r="D11" i="20"/>
  <c r="C11" i="20"/>
  <c r="B11" i="20"/>
  <c r="E86" i="18"/>
  <c r="Z86" i="19"/>
  <c r="Y86" i="19"/>
  <c r="X86" i="19"/>
  <c r="W86" i="19"/>
  <c r="V86" i="19"/>
  <c r="U86" i="19"/>
  <c r="S86" i="19"/>
  <c r="R86" i="19"/>
  <c r="Q86" i="19"/>
  <c r="P86" i="19"/>
  <c r="O86" i="19"/>
  <c r="M86" i="19"/>
  <c r="L86" i="19"/>
  <c r="K86" i="19"/>
  <c r="J86" i="19"/>
  <c r="I86" i="19"/>
  <c r="H86" i="19"/>
  <c r="G86" i="19"/>
  <c r="F86" i="19"/>
  <c r="E86" i="19"/>
  <c r="D86" i="19"/>
  <c r="C86" i="19"/>
  <c r="B86" i="19"/>
  <c r="T86" i="17"/>
  <c r="Z86" i="18"/>
  <c r="Y86" i="18"/>
  <c r="X86" i="18"/>
  <c r="W86" i="18"/>
  <c r="V86" i="18"/>
  <c r="U86" i="18"/>
  <c r="T86" i="18"/>
  <c r="S86" i="18"/>
  <c r="R86" i="18"/>
  <c r="Q86" i="18"/>
  <c r="P86" i="18"/>
  <c r="O86" i="18"/>
  <c r="L86" i="18"/>
  <c r="K86" i="18"/>
  <c r="J86" i="18"/>
  <c r="I86" i="18"/>
  <c r="H86" i="18"/>
  <c r="AA85" i="18"/>
  <c r="AA84" i="18"/>
  <c r="AA83" i="18"/>
  <c r="AA82" i="18"/>
  <c r="AA81" i="18"/>
  <c r="AA80" i="18"/>
  <c r="AA79" i="18"/>
  <c r="AA78" i="18"/>
  <c r="AA77" i="18"/>
  <c r="AA76" i="18"/>
  <c r="AA75" i="18"/>
  <c r="AA74" i="18"/>
  <c r="AA73" i="18"/>
  <c r="AA72" i="18"/>
  <c r="AA71" i="18"/>
  <c r="AA70" i="18"/>
  <c r="AA69" i="18"/>
  <c r="AA68" i="18"/>
  <c r="AA67" i="18"/>
  <c r="AA66" i="18"/>
  <c r="AA65" i="18"/>
  <c r="AA64" i="18"/>
  <c r="AA63" i="18"/>
  <c r="AA62" i="18"/>
  <c r="AA61" i="18"/>
  <c r="AA60" i="18"/>
  <c r="AA59" i="18"/>
  <c r="AA58" i="18"/>
  <c r="AA57" i="18"/>
  <c r="AA56" i="18"/>
  <c r="AA55" i="18"/>
  <c r="AA54" i="18"/>
  <c r="AA53" i="18"/>
  <c r="AA52" i="18"/>
  <c r="AA51" i="18"/>
  <c r="AA50" i="18"/>
  <c r="AA49" i="18"/>
  <c r="AA48" i="18"/>
  <c r="AA47" i="18"/>
  <c r="AA46" i="18"/>
  <c r="AA45" i="18"/>
  <c r="AA44" i="18"/>
  <c r="AA43" i="18"/>
  <c r="AA42" i="18"/>
  <c r="AA41" i="18"/>
  <c r="AA40" i="18"/>
  <c r="AA39" i="18"/>
  <c r="AA38" i="18"/>
  <c r="AA37" i="18"/>
  <c r="AA36" i="18"/>
  <c r="AA35" i="18"/>
  <c r="AA34" i="18"/>
  <c r="AA33" i="18"/>
  <c r="AA32" i="18"/>
  <c r="AA31" i="18"/>
  <c r="AA30" i="18"/>
  <c r="AA29" i="18"/>
  <c r="AA28" i="18"/>
  <c r="AA27" i="18"/>
  <c r="AA26" i="18"/>
  <c r="AA25" i="18"/>
  <c r="AA24" i="18"/>
  <c r="AA23" i="18"/>
  <c r="AA22" i="18"/>
  <c r="AA21" i="18"/>
  <c r="AA20" i="18"/>
  <c r="AA19" i="18"/>
  <c r="AA18" i="18"/>
  <c r="AA17" i="18"/>
  <c r="AA16" i="18"/>
  <c r="AA15" i="18"/>
  <c r="AA14" i="18"/>
  <c r="AA13" i="18"/>
  <c r="N13" i="18"/>
  <c r="AB13" i="18" s="1"/>
  <c r="AA12" i="18"/>
  <c r="AA11" i="18"/>
  <c r="AA85" i="19"/>
  <c r="AA84" i="19"/>
  <c r="AA83" i="19"/>
  <c r="AA82" i="19"/>
  <c r="AA81" i="19"/>
  <c r="AA80" i="19"/>
  <c r="AA79" i="19"/>
  <c r="AA78" i="19"/>
  <c r="AA77" i="19"/>
  <c r="AA76" i="19"/>
  <c r="AA75" i="19"/>
  <c r="AA74" i="19"/>
  <c r="AA73" i="19"/>
  <c r="AA72" i="19"/>
  <c r="AA71" i="19"/>
  <c r="AA70" i="19"/>
  <c r="AA69" i="19"/>
  <c r="AA68" i="19"/>
  <c r="AA67" i="19"/>
  <c r="AA66" i="19"/>
  <c r="AA65" i="19"/>
  <c r="AA64" i="19"/>
  <c r="AA63" i="19"/>
  <c r="AA62" i="19"/>
  <c r="AA61" i="19"/>
  <c r="AA60" i="19"/>
  <c r="AA59" i="19"/>
  <c r="AA58" i="19"/>
  <c r="AA57" i="19"/>
  <c r="AA56" i="19"/>
  <c r="AA55" i="19"/>
  <c r="AA54" i="19"/>
  <c r="AA53" i="19"/>
  <c r="AA52" i="19"/>
  <c r="AA51" i="19"/>
  <c r="AA50" i="19"/>
  <c r="AA49" i="19"/>
  <c r="AA48" i="19"/>
  <c r="AA47" i="19"/>
  <c r="AA46" i="19"/>
  <c r="AA45" i="19"/>
  <c r="AA44" i="19"/>
  <c r="AA43" i="19"/>
  <c r="AA42" i="19"/>
  <c r="AA41" i="19"/>
  <c r="AA40" i="19"/>
  <c r="AA39" i="19"/>
  <c r="AA38" i="19"/>
  <c r="AA37" i="19"/>
  <c r="AA36" i="19"/>
  <c r="AA35" i="19"/>
  <c r="AA34" i="19"/>
  <c r="AA33" i="19"/>
  <c r="AA32" i="19"/>
  <c r="AA31" i="19"/>
  <c r="AA30" i="19"/>
  <c r="AA29" i="19"/>
  <c r="AA28" i="19"/>
  <c r="AA27" i="19"/>
  <c r="AA26" i="19"/>
  <c r="AA25" i="19"/>
  <c r="AA24" i="19"/>
  <c r="AA23" i="19"/>
  <c r="AA22" i="19"/>
  <c r="AA21" i="19"/>
  <c r="AA20" i="19"/>
  <c r="AA19" i="19"/>
  <c r="AA18" i="19"/>
  <c r="AA17" i="19"/>
  <c r="AA16" i="19"/>
  <c r="AA15" i="19"/>
  <c r="AA14" i="19"/>
  <c r="AA13" i="19"/>
  <c r="AA12" i="19"/>
  <c r="AA11" i="19"/>
  <c r="Z86" i="17"/>
  <c r="Y86" i="17"/>
  <c r="X86" i="17"/>
  <c r="W86" i="17"/>
  <c r="V86" i="17"/>
  <c r="U86" i="17"/>
  <c r="S86" i="17"/>
  <c r="R86" i="17"/>
  <c r="Q86" i="17"/>
  <c r="P86" i="17"/>
  <c r="O86" i="17"/>
  <c r="M86" i="17"/>
  <c r="L86" i="17"/>
  <c r="K86" i="17"/>
  <c r="J86" i="17"/>
  <c r="I86" i="17"/>
  <c r="H86" i="17"/>
  <c r="AA85" i="17"/>
  <c r="AA84" i="17"/>
  <c r="AA83" i="17"/>
  <c r="AA82" i="17"/>
  <c r="AA81" i="17"/>
  <c r="AA80" i="17"/>
  <c r="AA79" i="17"/>
  <c r="AA78" i="17"/>
  <c r="AA77" i="17"/>
  <c r="AA76" i="17"/>
  <c r="AA75" i="17"/>
  <c r="AA74" i="17"/>
  <c r="AA73" i="17"/>
  <c r="AA72" i="17"/>
  <c r="AA71" i="17"/>
  <c r="AA70" i="17"/>
  <c r="AA69" i="17"/>
  <c r="AA68" i="17"/>
  <c r="AA67" i="17"/>
  <c r="AA66" i="17"/>
  <c r="AA65" i="17"/>
  <c r="AA64" i="17"/>
  <c r="AA63" i="17"/>
  <c r="AA62" i="17"/>
  <c r="AA61" i="17"/>
  <c r="AA60" i="17"/>
  <c r="AA59" i="17"/>
  <c r="AA58" i="17"/>
  <c r="AA57" i="17"/>
  <c r="AA56" i="17"/>
  <c r="AA55" i="17"/>
  <c r="AA54" i="17"/>
  <c r="AA53" i="17"/>
  <c r="AA52" i="17"/>
  <c r="AA51" i="17"/>
  <c r="AA50" i="17"/>
  <c r="AA49" i="17"/>
  <c r="AA48" i="17"/>
  <c r="AA47" i="17"/>
  <c r="AA46" i="17"/>
  <c r="AA45" i="17"/>
  <c r="AA44" i="17"/>
  <c r="AA43" i="17"/>
  <c r="AA42" i="17"/>
  <c r="AA41" i="17"/>
  <c r="AA40" i="17"/>
  <c r="AA39" i="17"/>
  <c r="AA38" i="17"/>
  <c r="AA37" i="17"/>
  <c r="AA36" i="17"/>
  <c r="AA35" i="17"/>
  <c r="AA34" i="17"/>
  <c r="AA33" i="17"/>
  <c r="AA32" i="17"/>
  <c r="AA31" i="17"/>
  <c r="AA30" i="17"/>
  <c r="AA29" i="17"/>
  <c r="AA28" i="17"/>
  <c r="AA27" i="17"/>
  <c r="AA26" i="17"/>
  <c r="AA25" i="17"/>
  <c r="AA24" i="17"/>
  <c r="AA23" i="17"/>
  <c r="AA22" i="17"/>
  <c r="AA21" i="17"/>
  <c r="AA20" i="17"/>
  <c r="AA19" i="17"/>
  <c r="AA18" i="17"/>
  <c r="AA17" i="17"/>
  <c r="AA16" i="17"/>
  <c r="AA15" i="17"/>
  <c r="AA14" i="17"/>
  <c r="AA13" i="17"/>
  <c r="AA12" i="17"/>
  <c r="AA11" i="17"/>
  <c r="Z86" i="2"/>
  <c r="Y86" i="2"/>
  <c r="X86" i="2"/>
  <c r="W86" i="2"/>
  <c r="V86" i="2"/>
  <c r="U86" i="2"/>
  <c r="T86" i="2"/>
  <c r="S86" i="2"/>
  <c r="R86" i="2"/>
  <c r="Q86" i="2"/>
  <c r="P86" i="2"/>
  <c r="O86" i="2"/>
  <c r="M86" i="2"/>
  <c r="L86" i="2"/>
  <c r="K86" i="2"/>
  <c r="J86" i="2"/>
  <c r="I86" i="2"/>
  <c r="H86" i="2"/>
  <c r="AA85" i="2"/>
  <c r="AA71" i="2"/>
  <c r="AA84" i="2"/>
  <c r="AA83" i="2"/>
  <c r="AA82" i="2"/>
  <c r="AA81" i="2"/>
  <c r="AA80" i="2"/>
  <c r="AA78" i="2"/>
  <c r="AA77" i="2"/>
  <c r="AA76" i="2"/>
  <c r="AA75" i="2"/>
  <c r="AA74" i="2"/>
  <c r="AA73" i="2"/>
  <c r="AA72" i="2"/>
  <c r="AA86" i="19" l="1"/>
  <c r="AB11" i="19"/>
  <c r="AA86" i="17"/>
  <c r="B86" i="20"/>
  <c r="G86" i="2"/>
  <c r="N73" i="2"/>
  <c r="AB73" i="2" s="1"/>
  <c r="N77" i="2"/>
  <c r="AB77" i="2" s="1"/>
  <c r="N81" i="2"/>
  <c r="AB81" i="2" s="1"/>
  <c r="N85" i="2"/>
  <c r="AB85" i="2" s="1"/>
  <c r="N71" i="2"/>
  <c r="AB71" i="2" s="1"/>
  <c r="N82" i="2"/>
  <c r="AB82" i="2" s="1"/>
  <c r="N40" i="19"/>
  <c r="AB40" i="19" s="1"/>
  <c r="N76" i="2"/>
  <c r="AB76" i="2" s="1"/>
  <c r="N84" i="2"/>
  <c r="AB84" i="2" s="1"/>
  <c r="N70" i="19"/>
  <c r="AB70" i="19" s="1"/>
  <c r="N74" i="2"/>
  <c r="AB74" i="2" s="1"/>
  <c r="N79" i="2"/>
  <c r="N41" i="19"/>
  <c r="AB41" i="19" s="1"/>
  <c r="N72" i="2"/>
  <c r="AB72" i="2" s="1"/>
  <c r="N80" i="2"/>
  <c r="AB80" i="2" s="1"/>
  <c r="N16" i="17"/>
  <c r="AB16" i="17" s="1"/>
  <c r="N82" i="17"/>
  <c r="AB82" i="17" s="1"/>
  <c r="N14" i="19"/>
  <c r="AB14" i="19" s="1"/>
  <c r="N75" i="2"/>
  <c r="AB75" i="2" s="1"/>
  <c r="N83" i="2"/>
  <c r="AB83" i="2" s="1"/>
  <c r="N12" i="18"/>
  <c r="AB12" i="18" s="1"/>
  <c r="N78" i="2"/>
  <c r="AB78" i="2" s="1"/>
  <c r="N19" i="18"/>
  <c r="AB19" i="18" s="1"/>
  <c r="N20" i="18"/>
  <c r="AB20" i="18" s="1"/>
  <c r="N51" i="18"/>
  <c r="AB51" i="18" s="1"/>
  <c r="N71" i="17"/>
  <c r="AB71" i="17" s="1"/>
  <c r="N79" i="17"/>
  <c r="AB79" i="17" s="1"/>
  <c r="N81" i="17"/>
  <c r="AB81" i="17" s="1"/>
  <c r="N39" i="19"/>
  <c r="AB39" i="19" s="1"/>
  <c r="N68" i="19"/>
  <c r="AB68" i="19" s="1"/>
  <c r="N72" i="19"/>
  <c r="AB72" i="19" s="1"/>
  <c r="N73" i="19"/>
  <c r="AB73" i="19" s="1"/>
  <c r="N18" i="18"/>
  <c r="AB18" i="18" s="1"/>
  <c r="N34" i="18"/>
  <c r="AB34" i="18" s="1"/>
  <c r="N42" i="18"/>
  <c r="AB42" i="18" s="1"/>
  <c r="N43" i="18"/>
  <c r="AB43" i="18" s="1"/>
  <c r="N50" i="18"/>
  <c r="AB50" i="18" s="1"/>
  <c r="N83" i="18"/>
  <c r="AB83" i="18" s="1"/>
  <c r="N47" i="17"/>
  <c r="AB47" i="17" s="1"/>
  <c r="N50" i="17"/>
  <c r="AB50" i="17" s="1"/>
  <c r="N55" i="17"/>
  <c r="AB55" i="17" s="1"/>
  <c r="N70" i="17"/>
  <c r="AB70" i="17" s="1"/>
  <c r="N78" i="17"/>
  <c r="AB78" i="17" s="1"/>
  <c r="N38" i="19"/>
  <c r="AB38" i="19" s="1"/>
  <c r="N67" i="19"/>
  <c r="AB67" i="19" s="1"/>
  <c r="N17" i="18"/>
  <c r="AB17" i="18" s="1"/>
  <c r="N29" i="18"/>
  <c r="AB29" i="18" s="1"/>
  <c r="N49" i="18"/>
  <c r="AB49" i="18" s="1"/>
  <c r="N69" i="18"/>
  <c r="AB69" i="18" s="1"/>
  <c r="N75" i="18"/>
  <c r="AB75" i="18" s="1"/>
  <c r="N81" i="18"/>
  <c r="AB81" i="18" s="1"/>
  <c r="N82" i="18"/>
  <c r="AB82" i="18" s="1"/>
  <c r="N25" i="17"/>
  <c r="AB25" i="17" s="1"/>
  <c r="N42" i="17"/>
  <c r="AB42" i="17" s="1"/>
  <c r="N77" i="17"/>
  <c r="AB77" i="17" s="1"/>
  <c r="N16" i="18"/>
  <c r="AB16" i="18" s="1"/>
  <c r="N28" i="18"/>
  <c r="AB28" i="18" s="1"/>
  <c r="N61" i="18"/>
  <c r="AB61" i="18" s="1"/>
  <c r="N23" i="17"/>
  <c r="AB23" i="17" s="1"/>
  <c r="N36" i="19"/>
  <c r="AB36" i="19" s="1"/>
  <c r="N83" i="19"/>
  <c r="AB83" i="19" s="1"/>
  <c r="N15" i="18"/>
  <c r="AB15" i="18" s="1"/>
  <c r="N60" i="18"/>
  <c r="AB60" i="18" s="1"/>
  <c r="N63" i="18"/>
  <c r="AB63" i="18" s="1"/>
  <c r="N35" i="17"/>
  <c r="AB35" i="17" s="1"/>
  <c r="N35" i="19"/>
  <c r="AB35" i="19" s="1"/>
  <c r="N82" i="19"/>
  <c r="AB82" i="19" s="1"/>
  <c r="N18" i="17"/>
  <c r="AB18" i="17" s="1"/>
  <c r="N26" i="19"/>
  <c r="AB26" i="19" s="1"/>
  <c r="N34" i="19"/>
  <c r="AB34" i="19" s="1"/>
  <c r="N51" i="19"/>
  <c r="AB51" i="19" s="1"/>
  <c r="N59" i="19"/>
  <c r="AB59" i="19" s="1"/>
  <c r="N81" i="19"/>
  <c r="AB81" i="19" s="1"/>
  <c r="N24" i="18"/>
  <c r="AB24" i="18" s="1"/>
  <c r="N17" i="17"/>
  <c r="AB17" i="17" s="1"/>
  <c r="N12" i="19"/>
  <c r="AB12" i="19" s="1"/>
  <c r="N17" i="19"/>
  <c r="AB17" i="19" s="1"/>
  <c r="N33" i="19"/>
  <c r="AB33" i="19" s="1"/>
  <c r="N46" i="19"/>
  <c r="AB46" i="19" s="1"/>
  <c r="N78" i="19"/>
  <c r="AB78" i="19" s="1"/>
  <c r="N21" i="18"/>
  <c r="AB21" i="18" s="1"/>
  <c r="N27" i="19"/>
  <c r="AB27" i="19" s="1"/>
  <c r="N52" i="19"/>
  <c r="AB52" i="19" s="1"/>
  <c r="AA86" i="18"/>
  <c r="N57" i="17"/>
  <c r="AB57" i="17" s="1"/>
  <c r="N50" i="19"/>
  <c r="AB50" i="19" s="1"/>
  <c r="N64" i="18"/>
  <c r="AB64" i="18" s="1"/>
  <c r="N34" i="17"/>
  <c r="AB34" i="17" s="1"/>
  <c r="N63" i="17"/>
  <c r="AB63" i="17" s="1"/>
  <c r="N31" i="18"/>
  <c r="AB31" i="18" s="1"/>
  <c r="N39" i="18"/>
  <c r="AB39" i="18" s="1"/>
  <c r="N62" i="18"/>
  <c r="AB62" i="18" s="1"/>
  <c r="N76" i="18"/>
  <c r="AB76" i="18" s="1"/>
  <c r="N20" i="17"/>
  <c r="AB20" i="17" s="1"/>
  <c r="N64" i="19"/>
  <c r="AB64" i="19" s="1"/>
  <c r="N80" i="19"/>
  <c r="AB80" i="19" s="1"/>
  <c r="N38" i="18"/>
  <c r="AB38" i="18" s="1"/>
  <c r="N59" i="18"/>
  <c r="AB59" i="18" s="1"/>
  <c r="N33" i="17"/>
  <c r="AB33" i="17" s="1"/>
  <c r="N41" i="17"/>
  <c r="AB41" i="17" s="1"/>
  <c r="N74" i="17"/>
  <c r="AB74" i="17" s="1"/>
  <c r="N53" i="19"/>
  <c r="AB53" i="19" s="1"/>
  <c r="N54" i="19"/>
  <c r="AB54" i="19" s="1"/>
  <c r="N25" i="18"/>
  <c r="AB25" i="18" s="1"/>
  <c r="N26" i="18"/>
  <c r="AB26" i="18" s="1"/>
  <c r="N27" i="18"/>
  <c r="AB27" i="18" s="1"/>
  <c r="N84" i="18"/>
  <c r="AB84" i="18" s="1"/>
  <c r="N49" i="17"/>
  <c r="AB49" i="17" s="1"/>
  <c r="N84" i="17"/>
  <c r="AB84" i="17" s="1"/>
  <c r="N20" i="19"/>
  <c r="AB20" i="19" s="1"/>
  <c r="N24" i="17"/>
  <c r="AB24" i="17" s="1"/>
  <c r="N36" i="17"/>
  <c r="AB36" i="17" s="1"/>
  <c r="N44" i="19"/>
  <c r="AB44" i="19" s="1"/>
  <c r="N15" i="17"/>
  <c r="AB15" i="17" s="1"/>
  <c r="N28" i="17"/>
  <c r="AB28" i="17" s="1"/>
  <c r="N43" i="17"/>
  <c r="AB43" i="17" s="1"/>
  <c r="N43" i="19"/>
  <c r="AB43" i="19" s="1"/>
  <c r="B86" i="18"/>
  <c r="N32" i="18"/>
  <c r="AB32" i="18" s="1"/>
  <c r="N36" i="18"/>
  <c r="AB36" i="18" s="1"/>
  <c r="N40" i="18"/>
  <c r="AB40" i="18" s="1"/>
  <c r="N70" i="18"/>
  <c r="AB70" i="18" s="1"/>
  <c r="N85" i="18"/>
  <c r="AB85" i="18" s="1"/>
  <c r="N76" i="17"/>
  <c r="AB76" i="17" s="1"/>
  <c r="N49" i="19"/>
  <c r="AB49" i="19" s="1"/>
  <c r="N63" i="19"/>
  <c r="AB63" i="19" s="1"/>
  <c r="N66" i="19"/>
  <c r="AB66" i="19" s="1"/>
  <c r="N75" i="19"/>
  <c r="AB75" i="19" s="1"/>
  <c r="F86" i="18"/>
  <c r="N53" i="18"/>
  <c r="AB53" i="18" s="1"/>
  <c r="N57" i="18"/>
  <c r="AB57" i="18" s="1"/>
  <c r="N48" i="17"/>
  <c r="AB48" i="17" s="1"/>
  <c r="N52" i="17"/>
  <c r="AB52" i="17" s="1"/>
  <c r="N29" i="19"/>
  <c r="AB29" i="19" s="1"/>
  <c r="N30" i="19"/>
  <c r="AB30" i="19" s="1"/>
  <c r="N60" i="19"/>
  <c r="AB60" i="19" s="1"/>
  <c r="N61" i="19"/>
  <c r="AB61" i="19" s="1"/>
  <c r="N62" i="19"/>
  <c r="AB62" i="19" s="1"/>
  <c r="N74" i="19"/>
  <c r="AB74" i="19" s="1"/>
  <c r="N23" i="18"/>
  <c r="AB23" i="18" s="1"/>
  <c r="N52" i="18"/>
  <c r="AB52" i="18" s="1"/>
  <c r="N56" i="18"/>
  <c r="AB56" i="18" s="1"/>
  <c r="N67" i="18"/>
  <c r="AB67" i="18" s="1"/>
  <c r="N31" i="17"/>
  <c r="AB31" i="17" s="1"/>
  <c r="N64" i="17"/>
  <c r="AB64" i="17" s="1"/>
  <c r="N37" i="18"/>
  <c r="AB37" i="18" s="1"/>
  <c r="N77" i="18"/>
  <c r="AB77" i="18" s="1"/>
  <c r="N45" i="18"/>
  <c r="AB45" i="18" s="1"/>
  <c r="N68" i="18"/>
  <c r="AB68" i="18" s="1"/>
  <c r="N44" i="17"/>
  <c r="AB44" i="17" s="1"/>
  <c r="N80" i="18"/>
  <c r="AB80" i="18" s="1"/>
  <c r="N14" i="17"/>
  <c r="AB14" i="17" s="1"/>
  <c r="N56" i="17"/>
  <c r="AB56" i="17" s="1"/>
  <c r="N75" i="17"/>
  <c r="AB75" i="17" s="1"/>
  <c r="N42" i="19"/>
  <c r="AB42" i="19" s="1"/>
  <c r="N65" i="19"/>
  <c r="AB65" i="19" s="1"/>
  <c r="N44" i="18"/>
  <c r="AB44" i="18" s="1"/>
  <c r="N58" i="18"/>
  <c r="AB58" i="18" s="1"/>
  <c r="N71" i="18"/>
  <c r="AB71" i="18" s="1"/>
  <c r="N11" i="17"/>
  <c r="AB11" i="17" s="1"/>
  <c r="N32" i="17"/>
  <c r="AB32" i="17" s="1"/>
  <c r="N38" i="17"/>
  <c r="AB38" i="17" s="1"/>
  <c r="N65" i="17"/>
  <c r="AB65" i="17" s="1"/>
  <c r="N72" i="17"/>
  <c r="AB72" i="17" s="1"/>
  <c r="N73" i="17"/>
  <c r="AB73" i="17" s="1"/>
  <c r="N80" i="17"/>
  <c r="AB80" i="17" s="1"/>
  <c r="N28" i="19"/>
  <c r="AB28" i="19" s="1"/>
  <c r="N35" i="18"/>
  <c r="AB35" i="18" s="1"/>
  <c r="N74" i="18"/>
  <c r="AB74" i="18" s="1"/>
  <c r="N19" i="19"/>
  <c r="AB19" i="19" s="1"/>
  <c r="N69" i="17"/>
  <c r="AB69" i="17" s="1"/>
  <c r="N11" i="19"/>
  <c r="D86" i="17"/>
  <c r="N26" i="17"/>
  <c r="AB26" i="17" s="1"/>
  <c r="N18" i="19"/>
  <c r="AB18" i="19" s="1"/>
  <c r="N25" i="19"/>
  <c r="AB25" i="19" s="1"/>
  <c r="N39" i="17"/>
  <c r="AB39" i="17" s="1"/>
  <c r="N40" i="17"/>
  <c r="AB40" i="17" s="1"/>
  <c r="N45" i="17"/>
  <c r="AB45" i="17" s="1"/>
  <c r="N46" i="17"/>
  <c r="AB46" i="17" s="1"/>
  <c r="N60" i="17"/>
  <c r="AB60" i="17" s="1"/>
  <c r="N66" i="17"/>
  <c r="AB66" i="17" s="1"/>
  <c r="N67" i="17"/>
  <c r="AB67" i="17" s="1"/>
  <c r="N68" i="17"/>
  <c r="AB68" i="17" s="1"/>
  <c r="N58" i="19"/>
  <c r="AB58" i="19" s="1"/>
  <c r="N13" i="17"/>
  <c r="AB13" i="17" s="1"/>
  <c r="B86" i="17"/>
  <c r="C86" i="17"/>
  <c r="F86" i="17"/>
  <c r="G86" i="17"/>
  <c r="N12" i="17"/>
  <c r="AB12" i="17" s="1"/>
  <c r="N37" i="17"/>
  <c r="AB37" i="17" s="1"/>
  <c r="N21" i="19"/>
  <c r="AB21" i="19" s="1"/>
  <c r="N22" i="19"/>
  <c r="AB22" i="19" s="1"/>
  <c r="N31" i="19"/>
  <c r="AB31" i="19" s="1"/>
  <c r="N32" i="19"/>
  <c r="AB32" i="19" s="1"/>
  <c r="N57" i="19"/>
  <c r="AB57" i="19" s="1"/>
  <c r="N58" i="17"/>
  <c r="AB58" i="17" s="1"/>
  <c r="N11" i="18"/>
  <c r="G86" i="18"/>
  <c r="N33" i="18"/>
  <c r="AB33" i="18" s="1"/>
  <c r="N54" i="18"/>
  <c r="AB54" i="18" s="1"/>
  <c r="N71" i="19"/>
  <c r="AB71" i="19" s="1"/>
  <c r="N79" i="19"/>
  <c r="AB79" i="19" s="1"/>
  <c r="C86" i="18"/>
  <c r="N14" i="18"/>
  <c r="AB14" i="18" s="1"/>
  <c r="N22" i="18"/>
  <c r="AB22" i="18" s="1"/>
  <c r="N30" i="18"/>
  <c r="AB30" i="18" s="1"/>
  <c r="N21" i="17"/>
  <c r="AB21" i="17" s="1"/>
  <c r="N22" i="17"/>
  <c r="AB22" i="17" s="1"/>
  <c r="N53" i="17"/>
  <c r="AB53" i="17" s="1"/>
  <c r="N54" i="17"/>
  <c r="AB54" i="17" s="1"/>
  <c r="N85" i="17"/>
  <c r="AB85" i="17" s="1"/>
  <c r="N37" i="19"/>
  <c r="AB37" i="19" s="1"/>
  <c r="N69" i="19"/>
  <c r="AB69" i="19" s="1"/>
  <c r="N76" i="19"/>
  <c r="AB76" i="19" s="1"/>
  <c r="N77" i="19"/>
  <c r="AB77" i="19" s="1"/>
  <c r="N84" i="19"/>
  <c r="AB84" i="19" s="1"/>
  <c r="N85" i="19"/>
  <c r="AB85" i="19" s="1"/>
  <c r="D86" i="18"/>
  <c r="N55" i="18"/>
  <c r="AB55" i="18" s="1"/>
  <c r="N19" i="17"/>
  <c r="AB19" i="17" s="1"/>
  <c r="N51" i="17"/>
  <c r="AB51" i="17" s="1"/>
  <c r="N83" i="17"/>
  <c r="AB83" i="17" s="1"/>
  <c r="N15" i="19"/>
  <c r="AB15" i="19" s="1"/>
  <c r="N16" i="19"/>
  <c r="AB16" i="19" s="1"/>
  <c r="N47" i="19"/>
  <c r="AB47" i="19" s="1"/>
  <c r="N48" i="19"/>
  <c r="AB48" i="19" s="1"/>
  <c r="E86" i="17"/>
  <c r="N29" i="17"/>
  <c r="AB29" i="17" s="1"/>
  <c r="N30" i="17"/>
  <c r="AB30" i="17" s="1"/>
  <c r="N61" i="17"/>
  <c r="AB61" i="17" s="1"/>
  <c r="N62" i="17"/>
  <c r="AB62" i="17" s="1"/>
  <c r="N13" i="19"/>
  <c r="AB13" i="19" s="1"/>
  <c r="N45" i="19"/>
  <c r="AB45" i="19" s="1"/>
  <c r="N41" i="18"/>
  <c r="AB41" i="18" s="1"/>
  <c r="N47" i="18"/>
  <c r="AB47" i="18" s="1"/>
  <c r="N48" i="18"/>
  <c r="AB48" i="18" s="1"/>
  <c r="N73" i="18"/>
  <c r="AB73" i="18" s="1"/>
  <c r="N27" i="17"/>
  <c r="AB27" i="17" s="1"/>
  <c r="N59" i="17"/>
  <c r="AB59" i="17" s="1"/>
  <c r="N23" i="19"/>
  <c r="AB23" i="19" s="1"/>
  <c r="N24" i="19"/>
  <c r="AB24" i="19" s="1"/>
  <c r="N55" i="19"/>
  <c r="AB55" i="19" s="1"/>
  <c r="N56" i="19"/>
  <c r="AB56" i="19" s="1"/>
  <c r="N46" i="18"/>
  <c r="AB46" i="18" s="1"/>
  <c r="N78" i="18"/>
  <c r="AB78" i="18" s="1"/>
  <c r="N65" i="18"/>
  <c r="AB65" i="18" s="1"/>
  <c r="N66" i="18"/>
  <c r="AB66" i="18" s="1"/>
  <c r="N72" i="18"/>
  <c r="AB72" i="18" s="1"/>
  <c r="N79" i="18"/>
  <c r="AB79" i="18" s="1"/>
  <c r="F86" i="2"/>
  <c r="E86" i="2"/>
  <c r="D86" i="2"/>
  <c r="C86" i="2"/>
  <c r="B86" i="2"/>
  <c r="N86" i="19" l="1"/>
  <c r="AB86" i="19" s="1"/>
  <c r="D14" i="21" s="1"/>
  <c r="N86" i="18"/>
  <c r="AB86" i="18" s="1"/>
  <c r="D13" i="21" s="1"/>
  <c r="AB11" i="18"/>
  <c r="N86" i="17"/>
  <c r="AB86" i="17" s="1"/>
  <c r="D12" i="21" s="1"/>
  <c r="AA55" i="20" l="1"/>
  <c r="AA49" i="20"/>
  <c r="AA38" i="20"/>
  <c r="AA51" i="20"/>
  <c r="AA68" i="20"/>
  <c r="AA56" i="20"/>
  <c r="AA35" i="20"/>
  <c r="AA40" i="20"/>
  <c r="AA53" i="20"/>
  <c r="AA63" i="20"/>
  <c r="AA43" i="20"/>
  <c r="AA59" i="20"/>
  <c r="AA67" i="20"/>
  <c r="AA11" i="20"/>
  <c r="H86" i="20"/>
  <c r="Z86" i="20"/>
  <c r="Y86" i="20"/>
  <c r="X86" i="20"/>
  <c r="G86" i="20"/>
  <c r="M86" i="20"/>
  <c r="I86" i="20"/>
  <c r="T86" i="20"/>
  <c r="L86" i="20"/>
  <c r="V86" i="20"/>
  <c r="W86" i="20"/>
  <c r="K86" i="20"/>
  <c r="U86" i="20"/>
  <c r="J86" i="20"/>
  <c r="AA44" i="20"/>
  <c r="AA20" i="20"/>
  <c r="AA36" i="20"/>
  <c r="AA54" i="20"/>
  <c r="AA62" i="20"/>
  <c r="AA13" i="20"/>
  <c r="AA21" i="20"/>
  <c r="AA29" i="20"/>
  <c r="AA37" i="20"/>
  <c r="AA15" i="20"/>
  <c r="AA23" i="20"/>
  <c r="AA31" i="20"/>
  <c r="AA39" i="20"/>
  <c r="AA47" i="20"/>
  <c r="AA57" i="20"/>
  <c r="AA17" i="20"/>
  <c r="AA25" i="20"/>
  <c r="AA33" i="20"/>
  <c r="AA41" i="20"/>
  <c r="AA65" i="20"/>
  <c r="AA64" i="20"/>
  <c r="S86" i="20"/>
  <c r="AA18" i="20"/>
  <c r="AA26" i="20"/>
  <c r="AA50" i="20"/>
  <c r="P86" i="20"/>
  <c r="AA34" i="20"/>
  <c r="AA42" i="20"/>
  <c r="AA48" i="20"/>
  <c r="AA14" i="20"/>
  <c r="AA16" i="20"/>
  <c r="AA19" i="20"/>
  <c r="AA22" i="20"/>
  <c r="AA24" i="20"/>
  <c r="AA27" i="20"/>
  <c r="AA30" i="20"/>
  <c r="AA32" i="20"/>
  <c r="AA45" i="20"/>
  <c r="AA46" i="20"/>
  <c r="AA52" i="20"/>
  <c r="AA58" i="20"/>
  <c r="AA60" i="20"/>
  <c r="AA61" i="20"/>
  <c r="AA66" i="20"/>
  <c r="AA69" i="20"/>
  <c r="Q86" i="20"/>
  <c r="AA28" i="20"/>
  <c r="R86" i="20"/>
  <c r="N49" i="20"/>
  <c r="N52" i="20"/>
  <c r="N69" i="20"/>
  <c r="N53" i="20"/>
  <c r="N12" i="20"/>
  <c r="N20" i="20"/>
  <c r="N28" i="20"/>
  <c r="N36" i="20"/>
  <c r="N44" i="20"/>
  <c r="N68" i="20"/>
  <c r="N60" i="20"/>
  <c r="N45" i="20"/>
  <c r="N33" i="20"/>
  <c r="N41" i="20"/>
  <c r="N57" i="20"/>
  <c r="N65" i="20"/>
  <c r="N61" i="20"/>
  <c r="N62" i="20"/>
  <c r="N54" i="20"/>
  <c r="N25" i="20"/>
  <c r="N18" i="20"/>
  <c r="N26" i="20"/>
  <c r="N34" i="20"/>
  <c r="N15" i="20"/>
  <c r="N23" i="20"/>
  <c r="N31" i="20"/>
  <c r="N39" i="20"/>
  <c r="N47" i="20"/>
  <c r="N55" i="20"/>
  <c r="N63" i="20"/>
  <c r="N17" i="20"/>
  <c r="N42" i="20"/>
  <c r="N16" i="20"/>
  <c r="N24" i="20"/>
  <c r="N32" i="20"/>
  <c r="N50" i="20"/>
  <c r="N58" i="20"/>
  <c r="N66" i="20"/>
  <c r="N14" i="20"/>
  <c r="N19" i="20"/>
  <c r="N22" i="20"/>
  <c r="N27" i="20"/>
  <c r="N29" i="20"/>
  <c r="N37" i="20"/>
  <c r="N51" i="20"/>
  <c r="N59" i="20"/>
  <c r="N67" i="20"/>
  <c r="C86" i="20"/>
  <c r="D86" i="20"/>
  <c r="N40" i="20"/>
  <c r="N46" i="20"/>
  <c r="N48" i="20"/>
  <c r="N56" i="20"/>
  <c r="N64" i="20"/>
  <c r="F86" i="20"/>
  <c r="N13" i="20"/>
  <c r="N21" i="20"/>
  <c r="N30" i="20"/>
  <c r="N35" i="20"/>
  <c r="N38" i="20"/>
  <c r="N43" i="20"/>
  <c r="E86" i="20"/>
  <c r="AA12" i="20"/>
  <c r="N11" i="20"/>
  <c r="AB41" i="20" l="1"/>
  <c r="AB33" i="20"/>
  <c r="AB38" i="20"/>
  <c r="AB25" i="20"/>
  <c r="O86" i="20"/>
  <c r="AB54" i="20"/>
  <c r="AB68" i="20"/>
  <c r="AB35" i="20"/>
  <c r="AB65" i="20"/>
  <c r="AB11" i="20"/>
  <c r="AB15" i="20"/>
  <c r="AB17" i="20"/>
  <c r="AB14" i="20"/>
  <c r="AB56" i="20"/>
  <c r="AB13" i="20"/>
  <c r="AB19" i="20"/>
  <c r="AB28" i="20"/>
  <c r="AB58" i="20"/>
  <c r="AB51" i="20"/>
  <c r="AB36" i="20"/>
  <c r="AB57" i="20"/>
  <c r="AB48" i="20"/>
  <c r="AB21" i="20"/>
  <c r="AB22" i="20"/>
  <c r="AB16" i="20"/>
  <c r="AB23" i="20"/>
  <c r="AB61" i="20"/>
  <c r="AB44" i="20"/>
  <c r="AB49" i="20"/>
  <c r="AB53" i="20"/>
  <c r="AB32" i="20"/>
  <c r="AB59" i="20"/>
  <c r="AB26" i="20"/>
  <c r="AB18" i="20"/>
  <c r="AB67" i="20"/>
  <c r="AB34" i="20"/>
  <c r="AB64" i="20"/>
  <c r="AB63" i="20"/>
  <c r="AB20" i="20"/>
  <c r="AB42" i="20"/>
  <c r="AB66" i="20"/>
  <c r="AB43" i="20"/>
  <c r="AB12" i="20"/>
  <c r="AB37" i="20"/>
  <c r="AB29" i="20"/>
  <c r="AB39" i="20"/>
  <c r="AB69" i="20"/>
  <c r="AB55" i="20"/>
  <c r="AB50" i="20"/>
  <c r="AB47" i="20"/>
  <c r="AB45" i="20"/>
  <c r="AB46" i="20"/>
  <c r="AB60" i="20"/>
  <c r="AB30" i="20"/>
  <c r="AB40" i="20"/>
  <c r="AB27" i="20"/>
  <c r="AB24" i="20"/>
  <c r="AB31" i="20"/>
  <c r="AB62" i="20"/>
  <c r="AB52" i="20"/>
  <c r="AA86" i="20"/>
  <c r="AB86" i="20" s="1"/>
  <c r="D15" i="21" s="1"/>
  <c r="N86" i="20"/>
  <c r="AA12" i="2" l="1"/>
  <c r="AA1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N12" i="2"/>
  <c r="N11" i="2"/>
  <c r="AA86" i="2" l="1"/>
  <c r="AB11" i="2"/>
  <c r="AB12" i="2"/>
  <c r="N13" i="2" l="1"/>
  <c r="N45" i="2"/>
  <c r="AB45" i="2" s="1"/>
  <c r="N30" i="2"/>
  <c r="AB30" i="2" s="1"/>
  <c r="N54" i="2"/>
  <c r="AB54" i="2" s="1"/>
  <c r="N39" i="2"/>
  <c r="AB39" i="2" s="1"/>
  <c r="N16" i="2"/>
  <c r="AB16" i="2" s="1"/>
  <c r="N32" i="2"/>
  <c r="AB32" i="2" s="1"/>
  <c r="N40" i="2"/>
  <c r="AB40" i="2" s="1"/>
  <c r="N56" i="2"/>
  <c r="AB56" i="2" s="1"/>
  <c r="N17" i="2"/>
  <c r="AB17" i="2" s="1"/>
  <c r="N25" i="2"/>
  <c r="AB25" i="2" s="1"/>
  <c r="N33" i="2"/>
  <c r="AB33" i="2" s="1"/>
  <c r="N41" i="2"/>
  <c r="AB41" i="2" s="1"/>
  <c r="N49" i="2"/>
  <c r="AB49" i="2" s="1"/>
  <c r="N57" i="2"/>
  <c r="AB57" i="2" s="1"/>
  <c r="N65" i="2"/>
  <c r="AB65" i="2" s="1"/>
  <c r="N21" i="2"/>
  <c r="AB21" i="2" s="1"/>
  <c r="N53" i="2"/>
  <c r="AB53" i="2" s="1"/>
  <c r="N15" i="2"/>
  <c r="AB15" i="2" s="1"/>
  <c r="N47" i="2"/>
  <c r="AB47" i="2" s="1"/>
  <c r="N63" i="2"/>
  <c r="AB63" i="2" s="1"/>
  <c r="N48" i="2"/>
  <c r="AB48" i="2" s="1"/>
  <c r="N18" i="2"/>
  <c r="AB18" i="2" s="1"/>
  <c r="N58" i="2"/>
  <c r="AB58" i="2" s="1"/>
  <c r="N37" i="2"/>
  <c r="AB37" i="2" s="1"/>
  <c r="N61" i="2"/>
  <c r="AB61" i="2" s="1"/>
  <c r="N22" i="2"/>
  <c r="AB22" i="2" s="1"/>
  <c r="N46" i="2"/>
  <c r="AB46" i="2" s="1"/>
  <c r="N23" i="2"/>
  <c r="AB23" i="2" s="1"/>
  <c r="N55" i="2"/>
  <c r="AB55" i="2" s="1"/>
  <c r="N24" i="2"/>
  <c r="AB24" i="2" s="1"/>
  <c r="N64" i="2"/>
  <c r="AB64" i="2" s="1"/>
  <c r="N26" i="2"/>
  <c r="AB26" i="2" s="1"/>
  <c r="N19" i="2"/>
  <c r="AB19" i="2" s="1"/>
  <c r="N27" i="2"/>
  <c r="AB27" i="2" s="1"/>
  <c r="N35" i="2"/>
  <c r="AB35" i="2" s="1"/>
  <c r="N43" i="2"/>
  <c r="AB43" i="2" s="1"/>
  <c r="N51" i="2"/>
  <c r="AB51" i="2" s="1"/>
  <c r="N59" i="2"/>
  <c r="AB59" i="2" s="1"/>
  <c r="N29" i="2"/>
  <c r="AB29" i="2" s="1"/>
  <c r="N14" i="2"/>
  <c r="AB14" i="2" s="1"/>
  <c r="N38" i="2"/>
  <c r="AB38" i="2" s="1"/>
  <c r="N62" i="2"/>
  <c r="AB62" i="2" s="1"/>
  <c r="N31" i="2"/>
  <c r="AB31" i="2" s="1"/>
  <c r="N34" i="2"/>
  <c r="AB34" i="2" s="1"/>
  <c r="N42" i="2"/>
  <c r="AB42" i="2" s="1"/>
  <c r="N50" i="2"/>
  <c r="AB50" i="2" s="1"/>
  <c r="N66" i="2"/>
  <c r="AB66" i="2" s="1"/>
  <c r="N20" i="2"/>
  <c r="AB20" i="2" s="1"/>
  <c r="N28" i="2"/>
  <c r="AB28" i="2" s="1"/>
  <c r="N36" i="2"/>
  <c r="AB36" i="2" s="1"/>
  <c r="N44" i="2"/>
  <c r="AB44" i="2" s="1"/>
  <c r="N52" i="2"/>
  <c r="AB52" i="2" s="1"/>
  <c r="N60" i="2"/>
  <c r="AB60" i="2" s="1"/>
  <c r="N70" i="2"/>
  <c r="AB70" i="2" s="1"/>
  <c r="N69" i="2"/>
  <c r="AB69" i="2" s="1"/>
  <c r="N68" i="2"/>
  <c r="AB68" i="2" s="1"/>
  <c r="AB13" i="2" l="1"/>
  <c r="N67" i="2"/>
  <c r="AB67" i="2" s="1"/>
  <c r="N86" i="2" l="1"/>
  <c r="AB86" i="2" s="1"/>
  <c r="D11" i="21" s="1"/>
</calcChain>
</file>

<file path=xl/sharedStrings.xml><?xml version="1.0" encoding="utf-8"?>
<sst xmlns="http://schemas.openxmlformats.org/spreadsheetml/2006/main" count="584" uniqueCount="110">
  <si>
    <t>MINISTERIO DE SALUD</t>
  </si>
  <si>
    <t>SERVICIO DE SALUD COQUIMBO</t>
  </si>
  <si>
    <t>SUBDIRECCION DE GESTION ASISTENCIAL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</si>
  <si>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</si>
  <si>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</si>
  <si>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</si>
  <si>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</si>
  <si>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</si>
  <si>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</si>
  <si>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</si>
  <si>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</si>
  <si>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</si>
  <si>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</si>
  <si>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</si>
  <si>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</si>
  <si>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PEDIATRÍA</t>
  </si>
  <si>
    <t>MEDICINA INTERNA</t>
  </si>
  <si>
    <t>NEONATOLOGÍA</t>
  </si>
  <si>
    <t>ENFERMEDAD RESPIRATORIA PEDIÁTRICA (BRONCOPULMONAR INFANTIL)</t>
  </si>
  <si>
    <t>ENFERMEDAD RESPIRATORIA DE ADULTO (BRONCOPULMONAR)</t>
  </si>
  <si>
    <t>CARDIOLOGÍA PEDIÁTRICA</t>
  </si>
  <si>
    <t xml:space="preserve">CARDIOLOGÍA </t>
  </si>
  <si>
    <t>ENDOCRINOLOGÍA PEDIÁTRICA</t>
  </si>
  <si>
    <t>ENDOCRINOLOGÍA ADULTO</t>
  </si>
  <si>
    <t>GASTROENTEROLOGÍA PEDIÁTRICA</t>
  </si>
  <si>
    <t>GASTROENTEROLOGÍA ADULTO</t>
  </si>
  <si>
    <t>GENÉTICA CLÍNICA</t>
  </si>
  <si>
    <t>HEMATO-ONCOLOGÍA INFANTIL</t>
  </si>
  <si>
    <t>HEMATOLOGÍA</t>
  </si>
  <si>
    <t>NEFROLOGÍA PEDIÁTRICA</t>
  </si>
  <si>
    <t>NEFROLOGÍA ADULTO</t>
  </si>
  <si>
    <t>NUTRIÓLOGO PEDIÁTRICO</t>
  </si>
  <si>
    <t>NUTRIÓLOGO</t>
  </si>
  <si>
    <t>REUMATOLOGÍA PEDIÁTRICA</t>
  </si>
  <si>
    <t>REUMATOLOGÍA</t>
  </si>
  <si>
    <t>DERMATOLOGÍA</t>
  </si>
  <si>
    <t>INFECTOLOGÍA PEDIÁTRICA</t>
  </si>
  <si>
    <t>INFECTOLOGÍA</t>
  </si>
  <si>
    <t>INMUNOLOGÍA</t>
  </si>
  <si>
    <t>GERIATRÍA</t>
  </si>
  <si>
    <t>MEDICINA FÍSICA Y REHABILITACIÓN PEDIÁTRICA (FISIATRÍA PEDIÁTRICA)</t>
  </si>
  <si>
    <t>MEDICINA FÍSICA Y REHABILITACIÓN ADULTO (FISIATRÍA ADULTO)</t>
  </si>
  <si>
    <t>NEUROLOGÍA PEDIÁTRICA</t>
  </si>
  <si>
    <t>NEUROLOGÍA</t>
  </si>
  <si>
    <t>ONCOLOGÍA MÉDICA</t>
  </si>
  <si>
    <t>PSIQUIATRÍA PEDIÁTRICA Y DE LA ADOLESCENCIA</t>
  </si>
  <si>
    <t>PSIQUIATRÍA</t>
  </si>
  <si>
    <t>CIRUGÍA PEDIÁTRICA</t>
  </si>
  <si>
    <t>CIRUGÍA GENERAL</t>
  </si>
  <si>
    <t>CIRUGÍA DIGESTIVA</t>
  </si>
  <si>
    <t>CIRUGÍA DE CABEZA, CUELLO Y MAXILOFACIAL</t>
  </si>
  <si>
    <t>CIRUGÍA PLÁSTICA Y REPARADORA PEDIÁTRICA</t>
  </si>
  <si>
    <t>CIRUGÍA PLÁSTICA Y REPARADORA</t>
  </si>
  <si>
    <t>COLOPROCTOLOGÍA</t>
  </si>
  <si>
    <t>CIRUGÍA TÓRAX</t>
  </si>
  <si>
    <t>CIRUGÍA VASCULAR PERIFÉRICA</t>
  </si>
  <si>
    <t>NEUROCIRUGÍA</t>
  </si>
  <si>
    <t>CIRUGÍA CARDIOVASCULAR</t>
  </si>
  <si>
    <t>ANESTESIOLOGÍA</t>
  </si>
  <si>
    <t>OBSTETRICIA</t>
  </si>
  <si>
    <t>GINECOLOGÍA PEDIÁTRICA Y DE LA ADOLESCENCIA</t>
  </si>
  <si>
    <t>GINECOLOGÍA</t>
  </si>
  <si>
    <t>OFTALMOLOGÍA</t>
  </si>
  <si>
    <t>OTORRINOLARINGOLOGÍA</t>
  </si>
  <si>
    <t>TRAUMATOLOGÍA Y ORTOPEDIA PEDIÁTRICA</t>
  </si>
  <si>
    <t>TRAUMATOLOGÍA Y ORTOPEDIA</t>
  </si>
  <si>
    <t>UROLOGÍA PEDIÁTRICA</t>
  </si>
  <si>
    <t>UROLOGÍA</t>
  </si>
  <si>
    <t>MEDICINA FAMILIAR DEL NIÑO</t>
  </si>
  <si>
    <t>MEDICINA FAMILIAR</t>
  </si>
  <si>
    <t>MEDICINA FAMILIAR ADULTO</t>
  </si>
  <si>
    <t>DIABETOLOGÍA</t>
  </si>
  <si>
    <t>MEDICINA NUCLEAR (EXCLUYE INFORMES)</t>
  </si>
  <si>
    <t>IMAGENOLOGÍA</t>
  </si>
  <si>
    <t>RADIOTERAPIA ONCOLÓGICA</t>
  </si>
  <si>
    <t>CONSULTAS PERTINENTES</t>
  </si>
  <si>
    <t>SUBDEPTO. DE ESTADISTICAS Y GESTION DE LA INFORMACION</t>
  </si>
  <si>
    <t>Total</t>
  </si>
  <si>
    <t>NUMERADOR</t>
  </si>
  <si>
    <t>DENOMINADOR</t>
  </si>
  <si>
    <t>INDICADOR</t>
  </si>
  <si>
    <t>ESPECIALIDADES   Y  SUB-ESPECIALIDADES MEDICAS</t>
  </si>
  <si>
    <t>AÑO 2022</t>
  </si>
  <si>
    <t>*PEDIATRIA (incluye totalidad de produccion de subespecialidades de pediatria)</t>
  </si>
  <si>
    <t>*MEDICINA INTERNA</t>
  </si>
  <si>
    <t>*CIRUGIA</t>
  </si>
  <si>
    <t>*ENFERMEDADES RESPIRATORIAS DE ADULTOS (broncopulmonar)</t>
  </si>
  <si>
    <t>*CARDIOLOGIA ADULTO</t>
  </si>
  <si>
    <t>*ENDOCRINOLOGIA ADULTO</t>
  </si>
  <si>
    <t>*REUMATOLOGIA ADULTO</t>
  </si>
  <si>
    <t>*INFECTOLOGIA ADULTO</t>
  </si>
  <si>
    <t>*DIABETOLOGÍA</t>
  </si>
  <si>
    <t>*PSIQUIATRÍA</t>
  </si>
  <si>
    <t>*OFTALMOLOGÍA</t>
  </si>
  <si>
    <t>*OTORRINOLARINGOLOGÍA</t>
  </si>
  <si>
    <t>*OBSTETRICIA Y GINECOLOGIA</t>
  </si>
  <si>
    <t>*TRAUMATOLOGIA</t>
  </si>
  <si>
    <t>*OTRAS ESPECIALIDADES ADULTO</t>
  </si>
  <si>
    <t>INDICADOR 1.4:Porcentaje de contra referencias realizadas al alta de consulta de especialidad.</t>
  </si>
  <si>
    <t>N° de contra referencias a las altas médicas de consulta de especialidad realizadas en el periodo (presenciales y remotas)</t>
  </si>
  <si>
    <t>N° de altas médicas de consultas de especialidad realizadas en el periodo (presenciales y remotas)</t>
  </si>
  <si>
    <t>Hospital</t>
  </si>
  <si>
    <t>Indicador</t>
  </si>
  <si>
    <t>Hospital La Serena</t>
  </si>
  <si>
    <t>Hospital Coquimbo</t>
  </si>
  <si>
    <t>Hospital Ovalle</t>
  </si>
  <si>
    <t>Hospital Illapel</t>
  </si>
  <si>
    <t>Servicio de Salud</t>
  </si>
  <si>
    <t>Fuente: REM A07</t>
  </si>
  <si>
    <t>INDICADOR 1.4:Porcentaje de contra referencias realizadas al alta de consulta de especialidad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</si>
</sst>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1"/>
      <name val="Verdana"/>
      <family val="2"/>
    </font>
    <font>
      <b/>
      <sz val="12"/>
      <color theme="0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4"/>
      <color indexed="9"/>
      <name val="Tahom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EADC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0" borderId="0" xfId="0" applyFont="1"/>
    <xf numFmtId="1" fontId="6" fillId="0" borderId="7" xfId="0" applyNumberFormat="1" applyFont="1" applyBorder="1"/>
    <xf numFmtId="1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1" fontId="6" fillId="5" borderId="9" xfId="0" applyNumberFormat="1" applyFont="1" applyFill="1" applyBorder="1" applyAlignment="1">
      <alignment horizontal="center" wrapText="1"/>
    </xf>
    <xf numFmtId="1" fontId="6" fillId="0" borderId="10" xfId="0" applyNumberFormat="1" applyFont="1" applyBorder="1"/>
    <xf numFmtId="1" fontId="6" fillId="0" borderId="5" xfId="0" applyNumberFormat="1" applyFont="1" applyBorder="1"/>
    <xf numFmtId="1" fontId="6" fillId="0" borderId="10" xfId="0" applyNumberFormat="1" applyFont="1" applyBorder="1" applyAlignment="1">
      <alignment wrapText="1"/>
    </xf>
    <xf numFmtId="0" fontId="7" fillId="5" borderId="11" xfId="0" applyFont="1" applyFill="1" applyBorder="1" applyAlignment="1">
      <alignment horizontal="center" wrapText="1"/>
    </xf>
    <xf numFmtId="164" fontId="2" fillId="5" borderId="11" xfId="0" applyNumberFormat="1" applyFont="1" applyFill="1" applyBorder="1" applyAlignment="1">
      <alignment horizontal="center" wrapText="1"/>
    </xf>
    <xf numFmtId="0" fontId="7" fillId="0" borderId="0" xfId="0" applyFont="1"/>
    <xf numFmtId="0" fontId="5" fillId="3" borderId="3" xfId="0" applyFont="1" applyFill="1" applyBorder="1" applyAlignment="1">
      <alignment horizontal="center" vertical="center" wrapText="1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5" fillId="3" borderId="11" xfId="0" applyFont="1" applyFill="1" applyBorder="1" applyAlignment="1">
      <alignment horizontal="center" vertical="center" wrapText="1" readingOrder="1"/>
    </xf>
    <xf numFmtId="165" fontId="2" fillId="6" borderId="9" xfId="1" applyNumberFormat="1" applyFont="1" applyFill="1" applyBorder="1" applyAlignment="1">
      <alignment horizontal="center" wrapText="1"/>
    </xf>
    <xf numFmtId="165" fontId="2" fillId="6" borderId="11" xfId="1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left"/>
    </xf>
    <xf numFmtId="0" fontId="10" fillId="0" borderId="17" xfId="0" applyFont="1" applyBorder="1"/>
    <xf numFmtId="165" fontId="10" fillId="0" borderId="17" xfId="1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65" fontId="11" fillId="0" borderId="17" xfId="1" applyNumberFormat="1" applyFont="1" applyBorder="1" applyAlignment="1">
      <alignment horizontal="center" vertical="center"/>
    </xf>
    <xf numFmtId="0" fontId="10" fillId="0" borderId="0" xfId="0" applyFont="1"/>
    <xf numFmtId="0" fontId="9" fillId="7" borderId="13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4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4" borderId="2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B1BE9-3F22-463C-BAA9-1ACD35689A0B}">
  <dimension ref="A1:D16"/>
  <sheetViews>
    <sheetView showGridLines="0" tabSelected="1" zoomScale="80" zoomScaleNormal="80" workbookViewId="0"/>
  </sheetViews>
  <sheetFormatPr baseColWidth="10" defaultRowHeight="15" x14ac:dyDescent="0.25"/>
  <cols>
    <col min="2" max="2" width="95.28515625" customWidth="1"/>
    <col min="3" max="3" width="29.28515625" customWidth="1"/>
    <col min="4" max="4" width="22.7109375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4" spans="1:4" x14ac:dyDescent="0.25">
      <c r="A4" s="1" t="s">
        <v>76</v>
      </c>
    </row>
    <row r="5" spans="1:4" x14ac:dyDescent="0.25">
      <c r="A5" s="18" t="s">
        <v>82</v>
      </c>
    </row>
    <row r="6" spans="1:4" x14ac:dyDescent="0.25">
      <c r="A6" s="18"/>
    </row>
    <row r="7" spans="1:4" ht="29.25" customHeight="1" x14ac:dyDescent="0.25">
      <c r="A7" s="18"/>
      <c r="C7" s="28" t="s">
        <v>109</v>
      </c>
      <c r="D7" s="28"/>
    </row>
    <row r="8" spans="1:4" ht="29.25" customHeight="1" thickBot="1" x14ac:dyDescent="0.3">
      <c r="A8" s="18"/>
      <c r="C8" s="29"/>
      <c r="D8" s="29"/>
    </row>
    <row r="9" spans="1:4" x14ac:dyDescent="0.25">
      <c r="C9" s="24" t="s">
        <v>101</v>
      </c>
      <c r="D9" s="26" t="s">
        <v>102</v>
      </c>
    </row>
    <row r="10" spans="1:4" x14ac:dyDescent="0.25">
      <c r="C10" s="25"/>
      <c r="D10" s="27"/>
    </row>
    <row r="11" spans="1:4" x14ac:dyDescent="0.25">
      <c r="C11" s="19" t="s">
        <v>103</v>
      </c>
      <c r="D11" s="20">
        <f>'105100-HLS'!AB86</f>
        <v>0</v>
      </c>
    </row>
    <row r="12" spans="1:4" x14ac:dyDescent="0.25">
      <c r="C12" s="19" t="s">
        <v>104</v>
      </c>
      <c r="D12" s="20">
        <f>'105101-HCQ'!AB86</f>
        <v>0</v>
      </c>
    </row>
    <row r="13" spans="1:4" x14ac:dyDescent="0.25">
      <c r="C13" s="19" t="s">
        <v>105</v>
      </c>
      <c r="D13" s="20">
        <f>'105102-HOV'!AB86</f>
        <v>0</v>
      </c>
    </row>
    <row r="14" spans="1:4" x14ac:dyDescent="0.25">
      <c r="C14" s="19" t="s">
        <v>106</v>
      </c>
      <c r="D14" s="20">
        <f>'105103-HIL'!AB86</f>
        <v>0</v>
      </c>
    </row>
    <row r="15" spans="1:4" x14ac:dyDescent="0.25">
      <c r="C15" s="21" t="s">
        <v>107</v>
      </c>
      <c r="D15" s="22">
        <f>Consolidado!AB86</f>
        <v>0</v>
      </c>
    </row>
    <row r="16" spans="1:4" x14ac:dyDescent="0.25">
      <c r="C16" s="23" t="s">
        <v>108</v>
      </c>
    </row>
  </sheetData>
  <mergeCells count="3">
    <mergeCell ref="C9:C10"/>
    <mergeCell ref="D9:D10"/>
    <mergeCell ref="C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948D-701F-489A-85B4-3724902431E1}">
  <dimension ref="A1:AB86"/>
  <sheetViews>
    <sheetView showGridLines="0" zoomScale="80" zoomScaleNormal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82</v>
      </c>
    </row>
    <row r="6" spans="1:28" ht="15" customHeight="1" x14ac:dyDescent="0.2">
      <c r="A6" s="30" t="s">
        <v>98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81</v>
      </c>
      <c r="B8" s="35" t="s">
        <v>78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79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80</v>
      </c>
    </row>
    <row r="9" spans="1:28" ht="27.75" customHeight="1" thickBot="1" x14ac:dyDescent="0.25">
      <c r="A9" s="33"/>
      <c r="B9" s="35" t="s">
        <v>99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100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5" customHeight="1" thickBot="1" x14ac:dyDescent="0.25">
      <c r="A10" s="34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77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77</v>
      </c>
      <c r="AB10" s="34"/>
    </row>
    <row r="11" spans="1:28" x14ac:dyDescent="0.2">
      <c r="A11" s="3" t="s">
        <v>15</v>
      </c>
      <c r="B11" s="4">
        <f>'105100-HLS'!B11+'105101-HCQ'!B11+'105102-HOV'!B11+'105103-HIL'!B11</f>
        <v>0</v>
      </c>
      <c r="C11" s="4">
        <f>'105100-HLS'!C11+'105101-HCQ'!C11+'105102-HOV'!C11+'105103-HIL'!C11</f>
        <v>0</v>
      </c>
      <c r="D11" s="4">
        <f>'105100-HLS'!D11+'105101-HCQ'!D11+'105102-HOV'!D11+'105103-HIL'!D11</f>
        <v>0</v>
      </c>
      <c r="E11" s="4">
        <f>'105100-HLS'!E11+'105101-HCQ'!E11+'105102-HOV'!E11+'105103-HIL'!E11</f>
        <v>0</v>
      </c>
      <c r="F11" s="4">
        <f>'105100-HLS'!F11+'105101-HCQ'!F11+'105102-HOV'!F11+'105103-HIL'!F11</f>
        <v>0</v>
      </c>
      <c r="G11" s="4">
        <f>'105100-HLS'!G11+'105101-HCQ'!G11+'105102-HOV'!G11+'105103-HIL'!G11</f>
        <v>0</v>
      </c>
      <c r="H11" s="5">
        <f>'105100-HLS'!H11+'105101-HCQ'!H11+'105102-HOV'!H11+'105103-HIL'!H11</f>
        <v>0</v>
      </c>
      <c r="I11" s="5">
        <f>'105100-HLS'!I11+'105101-HCQ'!I11+'105102-HOV'!I11+'105103-HIL'!I11</f>
        <v>0</v>
      </c>
      <c r="J11" s="4">
        <f>'105100-HLS'!J11+'105101-HCQ'!J11+'105102-HOV'!J11+'105103-HIL'!J11</f>
        <v>0</v>
      </c>
      <c r="K11" s="5">
        <f>'105100-HLS'!K11+'105101-HCQ'!K11+'105102-HOV'!K11+'105103-HIL'!K11</f>
        <v>0</v>
      </c>
      <c r="L11" s="5">
        <f>'105100-HLS'!L11+'105101-HCQ'!L11+'105102-HOV'!L11+'105103-HIL'!L11</f>
        <v>0</v>
      </c>
      <c r="M11" s="5">
        <f>'105100-HLS'!M11+'105101-HCQ'!M11+'105102-HOV'!M11+'105103-HIL'!M11</f>
        <v>0</v>
      </c>
      <c r="N11" s="6">
        <f>SUM(B11:M11)</f>
        <v>0</v>
      </c>
      <c r="O11" s="4">
        <f>'105100-HLS'!O11+'105101-HCQ'!O11+'105102-HOV'!O11+'105103-HIL'!O11</f>
        <v>60</v>
      </c>
      <c r="P11" s="4">
        <f>'105100-HLS'!P11+'105101-HCQ'!P11+'105102-HOV'!P11+'105103-HIL'!P11</f>
        <v>58</v>
      </c>
      <c r="Q11" s="4">
        <f>'105100-HLS'!Q11+'105101-HCQ'!Q11+'105102-HOV'!Q11+'105103-HIL'!Q11</f>
        <v>28</v>
      </c>
      <c r="R11" s="4">
        <f>'105100-HLS'!R11+'105101-HCQ'!R11+'105102-HOV'!R11+'105103-HIL'!R11</f>
        <v>49</v>
      </c>
      <c r="S11" s="4">
        <f>'105100-HLS'!S11+'105101-HCQ'!S11+'105102-HOV'!S11+'105103-HIL'!S11</f>
        <v>49</v>
      </c>
      <c r="T11" s="4">
        <f>'105100-HLS'!T11+'105101-HCQ'!T11+'105102-HOV'!T11+'105103-HIL'!T11</f>
        <v>53</v>
      </c>
      <c r="U11" s="5">
        <f>'105100-HLS'!U11+'105101-HCQ'!U11+'105102-HOV'!U11+'105103-HIL'!U11</f>
        <v>34</v>
      </c>
      <c r="V11" s="5">
        <f>'105100-HLS'!V11+'105101-HCQ'!V11+'105102-HOV'!V11+'105103-HIL'!V11</f>
        <v>41</v>
      </c>
      <c r="W11" s="4">
        <f>'105100-HLS'!W11+'105101-HCQ'!W11+'105102-HOV'!W11+'105103-HIL'!W11</f>
        <v>35</v>
      </c>
      <c r="X11" s="5">
        <f>'105100-HLS'!X11+'105101-HCQ'!X11+'105102-HOV'!X11+'105103-HIL'!X11</f>
        <v>33</v>
      </c>
      <c r="Y11" s="5">
        <f>'105100-HLS'!Y11+'105101-HCQ'!Y11+'105102-HOV'!Y11+'105103-HIL'!Y11</f>
        <v>28</v>
      </c>
      <c r="Z11" s="5">
        <f>'105100-HLS'!Z11+'105101-HCQ'!Z11+'105102-HOV'!Z11+'105103-HIL'!Z11</f>
        <v>31</v>
      </c>
      <c r="AA11" s="6">
        <f>SUM(O11:Z11)</f>
        <v>499</v>
      </c>
      <c r="AB11" s="16">
        <f>IFERROR(N11/AA11,0)</f>
        <v>0</v>
      </c>
    </row>
    <row r="12" spans="1:28" x14ac:dyDescent="0.2">
      <c r="A12" s="7" t="s">
        <v>16</v>
      </c>
      <c r="B12" s="4">
        <f>'105100-HLS'!B12+'105101-HCQ'!B12+'105102-HOV'!B12+'105103-HIL'!B12</f>
        <v>0</v>
      </c>
      <c r="C12" s="4">
        <f>'105100-HLS'!C12+'105101-HCQ'!C12+'105102-HOV'!C12+'105103-HIL'!C12</f>
        <v>0</v>
      </c>
      <c r="D12" s="4">
        <f>'105100-HLS'!D12+'105101-HCQ'!D12+'105102-HOV'!D12+'105103-HIL'!D12</f>
        <v>0</v>
      </c>
      <c r="E12" s="4">
        <f>'105100-HLS'!E12+'105101-HCQ'!E12+'105102-HOV'!E12+'105103-HIL'!E12</f>
        <v>0</v>
      </c>
      <c r="F12" s="4">
        <f>'105100-HLS'!F12+'105101-HCQ'!F12+'105102-HOV'!F12+'105103-HIL'!F12</f>
        <v>0</v>
      </c>
      <c r="G12" s="4">
        <f>'105100-HLS'!G12+'105101-HCQ'!G12+'105102-HOV'!G12+'105103-HIL'!G12</f>
        <v>0</v>
      </c>
      <c r="H12" s="5">
        <f>'105100-HLS'!H12+'105101-HCQ'!H12+'105102-HOV'!H12+'105103-HIL'!H12</f>
        <v>0</v>
      </c>
      <c r="I12" s="5">
        <f>'105100-HLS'!I12+'105101-HCQ'!I12+'105102-HOV'!I12+'105103-HIL'!I12</f>
        <v>0</v>
      </c>
      <c r="J12" s="5">
        <f>'105100-HLS'!J12+'105101-HCQ'!J12+'105102-HOV'!J12+'105103-HIL'!J12</f>
        <v>0</v>
      </c>
      <c r="K12" s="5">
        <f>'105100-HLS'!K12+'105101-HCQ'!K12+'105102-HOV'!K12+'105103-HIL'!K12</f>
        <v>0</v>
      </c>
      <c r="L12" s="5">
        <f>'105100-HLS'!L12+'105101-HCQ'!L12+'105102-HOV'!L12+'105103-HIL'!L12</f>
        <v>0</v>
      </c>
      <c r="M12" s="5">
        <f>'105100-HLS'!M12+'105101-HCQ'!M12+'105102-HOV'!M12+'105103-HIL'!M12</f>
        <v>0</v>
      </c>
      <c r="N12" s="6">
        <f>SUM(B12:M12)</f>
        <v>0</v>
      </c>
      <c r="O12" s="4">
        <f>'105100-HLS'!O12+'105101-HCQ'!O12+'105102-HOV'!O12+'105103-HIL'!O12</f>
        <v>265</v>
      </c>
      <c r="P12" s="4">
        <f>'105100-HLS'!P12+'105101-HCQ'!P12+'105102-HOV'!P12+'105103-HIL'!P12</f>
        <v>381</v>
      </c>
      <c r="Q12" s="4">
        <f>'105100-HLS'!Q12+'105101-HCQ'!Q12+'105102-HOV'!Q12+'105103-HIL'!Q12</f>
        <v>400</v>
      </c>
      <c r="R12" s="4">
        <f>'105100-HLS'!R12+'105101-HCQ'!R12+'105102-HOV'!R12+'105103-HIL'!R12</f>
        <v>335</v>
      </c>
      <c r="S12" s="4">
        <f>'105100-HLS'!S12+'105101-HCQ'!S12+'105102-HOV'!S12+'105103-HIL'!S12</f>
        <v>396</v>
      </c>
      <c r="T12" s="4">
        <f>'105100-HLS'!T12+'105101-HCQ'!T12+'105102-HOV'!T12+'105103-HIL'!T12</f>
        <v>290</v>
      </c>
      <c r="U12" s="5">
        <f>'105100-HLS'!U12+'105101-HCQ'!U12+'105102-HOV'!U12+'105103-HIL'!U12</f>
        <v>386</v>
      </c>
      <c r="V12" s="5">
        <f>'105100-HLS'!V12+'105101-HCQ'!V12+'105102-HOV'!V12+'105103-HIL'!V12</f>
        <v>401</v>
      </c>
      <c r="W12" s="5">
        <f>'105100-HLS'!W12+'105101-HCQ'!W12+'105102-HOV'!W12+'105103-HIL'!W12</f>
        <v>355</v>
      </c>
      <c r="X12" s="5">
        <f>'105100-HLS'!X12+'105101-HCQ'!X12+'105102-HOV'!X12+'105103-HIL'!X12</f>
        <v>278</v>
      </c>
      <c r="Y12" s="5">
        <f>'105100-HLS'!Y12+'105101-HCQ'!Y12+'105102-HOV'!Y12+'105103-HIL'!Y12</f>
        <v>359</v>
      </c>
      <c r="Z12" s="5">
        <f>'105100-HLS'!Z12+'105101-HCQ'!Z12+'105102-HOV'!Z12+'105103-HIL'!Z12</f>
        <v>248</v>
      </c>
      <c r="AA12" s="6">
        <f>SUM(O12:Z12)</f>
        <v>4094</v>
      </c>
      <c r="AB12" s="16">
        <f t="shared" ref="AB12:AB85" si="0">IFERROR(N12/AA12,0)</f>
        <v>0</v>
      </c>
    </row>
    <row r="13" spans="1:28" x14ac:dyDescent="0.2">
      <c r="A13" s="7" t="s">
        <v>17</v>
      </c>
      <c r="B13" s="4">
        <f>'105100-HLS'!B13+'105101-HCQ'!B13+'105102-HOV'!B13+'105103-HIL'!B13</f>
        <v>0</v>
      </c>
      <c r="C13" s="4">
        <f>'105100-HLS'!C13+'105101-HCQ'!C13+'105102-HOV'!C13+'105103-HIL'!C13</f>
        <v>0</v>
      </c>
      <c r="D13" s="4">
        <f>'105100-HLS'!D13+'105101-HCQ'!D13+'105102-HOV'!D13+'105103-HIL'!D13</f>
        <v>0</v>
      </c>
      <c r="E13" s="4">
        <f>'105100-HLS'!E13+'105101-HCQ'!E13+'105102-HOV'!E13+'105103-HIL'!E13</f>
        <v>0</v>
      </c>
      <c r="F13" s="4">
        <f>'105100-HLS'!F13+'105101-HCQ'!F13+'105102-HOV'!F13+'105103-HIL'!F13</f>
        <v>0</v>
      </c>
      <c r="G13" s="4">
        <f>'105100-HLS'!G13+'105101-HCQ'!G13+'105102-HOV'!G13+'105103-HIL'!G13</f>
        <v>0</v>
      </c>
      <c r="H13" s="5">
        <f>'105100-HLS'!H13+'105101-HCQ'!H13+'105102-HOV'!H13+'105103-HIL'!H13</f>
        <v>0</v>
      </c>
      <c r="I13" s="5">
        <f>'105100-HLS'!I13+'105101-HCQ'!I13+'105102-HOV'!I13+'105103-HIL'!I13</f>
        <v>0</v>
      </c>
      <c r="J13" s="5">
        <f>'105100-HLS'!J13+'105101-HCQ'!J13+'105102-HOV'!J13+'105103-HIL'!J13</f>
        <v>0</v>
      </c>
      <c r="K13" s="5">
        <f>'105100-HLS'!K13+'105101-HCQ'!K13+'105102-HOV'!K13+'105103-HIL'!K13</f>
        <v>0</v>
      </c>
      <c r="L13" s="5">
        <f>'105100-HLS'!L13+'105101-HCQ'!L13+'105102-HOV'!L13+'105103-HIL'!L13</f>
        <v>0</v>
      </c>
      <c r="M13" s="5">
        <f>'105100-HLS'!M13+'105101-HCQ'!M13+'105102-HOV'!M13+'105103-HIL'!M13</f>
        <v>0</v>
      </c>
      <c r="N13" s="6">
        <f t="shared" ref="N13:N66" si="1">SUM(B13:M13)</f>
        <v>0</v>
      </c>
      <c r="O13" s="4">
        <f>'105100-HLS'!O13+'105101-HCQ'!O13+'105102-HOV'!O13+'105103-HIL'!O13</f>
        <v>16</v>
      </c>
      <c r="P13" s="4">
        <f>'105100-HLS'!P13+'105101-HCQ'!P13+'105102-HOV'!P13+'105103-HIL'!P13</f>
        <v>7</v>
      </c>
      <c r="Q13" s="4">
        <f>'105100-HLS'!Q13+'105101-HCQ'!Q13+'105102-HOV'!Q13+'105103-HIL'!Q13</f>
        <v>2</v>
      </c>
      <c r="R13" s="4">
        <f>'105100-HLS'!R13+'105101-HCQ'!R13+'105102-HOV'!R13+'105103-HIL'!R13</f>
        <v>4</v>
      </c>
      <c r="S13" s="4">
        <f>'105100-HLS'!S13+'105101-HCQ'!S13+'105102-HOV'!S13+'105103-HIL'!S13</f>
        <v>8</v>
      </c>
      <c r="T13" s="4">
        <f>'105100-HLS'!T13+'105101-HCQ'!T13+'105102-HOV'!T13+'105103-HIL'!T13</f>
        <v>2</v>
      </c>
      <c r="U13" s="5">
        <f>'105100-HLS'!U13+'105101-HCQ'!U13+'105102-HOV'!U13+'105103-HIL'!U13</f>
        <v>5</v>
      </c>
      <c r="V13" s="5">
        <f>'105100-HLS'!V13+'105101-HCQ'!V13+'105102-HOV'!V13+'105103-HIL'!V13</f>
        <v>4</v>
      </c>
      <c r="W13" s="5">
        <f>'105100-HLS'!W13+'105101-HCQ'!W13+'105102-HOV'!W13+'105103-HIL'!W13</f>
        <v>6</v>
      </c>
      <c r="X13" s="5">
        <f>'105100-HLS'!X13+'105101-HCQ'!X13+'105102-HOV'!X13+'105103-HIL'!X13</f>
        <v>17</v>
      </c>
      <c r="Y13" s="5">
        <f>'105100-HLS'!Y13+'105101-HCQ'!Y13+'105102-HOV'!Y13+'105103-HIL'!Y13</f>
        <v>11</v>
      </c>
      <c r="Z13" s="5">
        <f>'105100-HLS'!Z13+'105101-HCQ'!Z13+'105102-HOV'!Z13+'105103-HIL'!Z13</f>
        <v>8</v>
      </c>
      <c r="AA13" s="6">
        <f t="shared" ref="AA13:AA66" si="2">SUM(O13:Z13)</f>
        <v>90</v>
      </c>
      <c r="AB13" s="16">
        <f t="shared" si="0"/>
        <v>0</v>
      </c>
    </row>
    <row r="14" spans="1:28" x14ac:dyDescent="0.2">
      <c r="A14" s="7" t="s">
        <v>18</v>
      </c>
      <c r="B14" s="4">
        <f>'105100-HLS'!B14+'105101-HCQ'!B14+'105102-HOV'!B14+'105103-HIL'!B14</f>
        <v>0</v>
      </c>
      <c r="C14" s="4">
        <f>'105100-HLS'!C14+'105101-HCQ'!C14+'105102-HOV'!C14+'105103-HIL'!C14</f>
        <v>0</v>
      </c>
      <c r="D14" s="4">
        <f>'105100-HLS'!D14+'105101-HCQ'!D14+'105102-HOV'!D14+'105103-HIL'!D14</f>
        <v>0</v>
      </c>
      <c r="E14" s="4">
        <f>'105100-HLS'!E14+'105101-HCQ'!E14+'105102-HOV'!E14+'105103-HIL'!E14</f>
        <v>0</v>
      </c>
      <c r="F14" s="4">
        <f>'105100-HLS'!F14+'105101-HCQ'!F14+'105102-HOV'!F14+'105103-HIL'!F14</f>
        <v>0</v>
      </c>
      <c r="G14" s="4">
        <f>'105100-HLS'!G14+'105101-HCQ'!G14+'105102-HOV'!G14+'105103-HIL'!G14</f>
        <v>0</v>
      </c>
      <c r="H14" s="5">
        <f>'105100-HLS'!H14+'105101-HCQ'!H14+'105102-HOV'!H14+'105103-HIL'!H14</f>
        <v>0</v>
      </c>
      <c r="I14" s="5">
        <f>'105100-HLS'!I14+'105101-HCQ'!I14+'105102-HOV'!I14+'105103-HIL'!I14</f>
        <v>0</v>
      </c>
      <c r="J14" s="5">
        <f>'105100-HLS'!J14+'105101-HCQ'!J14+'105102-HOV'!J14+'105103-HIL'!J14</f>
        <v>0</v>
      </c>
      <c r="K14" s="5">
        <f>'105100-HLS'!K14+'105101-HCQ'!K14+'105102-HOV'!K14+'105103-HIL'!K14</f>
        <v>0</v>
      </c>
      <c r="L14" s="5">
        <f>'105100-HLS'!L14+'105101-HCQ'!L14+'105102-HOV'!L14+'105103-HIL'!L14</f>
        <v>0</v>
      </c>
      <c r="M14" s="5">
        <f>'105100-HLS'!M14+'105101-HCQ'!M14+'105102-HOV'!M14+'105103-HIL'!M14</f>
        <v>0</v>
      </c>
      <c r="N14" s="6">
        <f t="shared" si="1"/>
        <v>0</v>
      </c>
      <c r="O14" s="4">
        <f>'105100-HLS'!O14+'105101-HCQ'!O14+'105102-HOV'!O14+'105103-HIL'!O14</f>
        <v>11</v>
      </c>
      <c r="P14" s="4">
        <f>'105100-HLS'!P14+'105101-HCQ'!P14+'105102-HOV'!P14+'105103-HIL'!P14</f>
        <v>3</v>
      </c>
      <c r="Q14" s="4">
        <f>'105100-HLS'!Q14+'105101-HCQ'!Q14+'105102-HOV'!Q14+'105103-HIL'!Q14</f>
        <v>11</v>
      </c>
      <c r="R14" s="4">
        <f>'105100-HLS'!R14+'105101-HCQ'!R14+'105102-HOV'!R14+'105103-HIL'!R14</f>
        <v>8</v>
      </c>
      <c r="S14" s="4">
        <f>'105100-HLS'!S14+'105101-HCQ'!S14+'105102-HOV'!S14+'105103-HIL'!S14</f>
        <v>3</v>
      </c>
      <c r="T14" s="4">
        <f>'105100-HLS'!T14+'105101-HCQ'!T14+'105102-HOV'!T14+'105103-HIL'!T14</f>
        <v>5</v>
      </c>
      <c r="U14" s="5">
        <f>'105100-HLS'!U14+'105101-HCQ'!U14+'105102-HOV'!U14+'105103-HIL'!U14</f>
        <v>5</v>
      </c>
      <c r="V14" s="5">
        <f>'105100-HLS'!V14+'105101-HCQ'!V14+'105102-HOV'!V14+'105103-HIL'!V14</f>
        <v>10</v>
      </c>
      <c r="W14" s="5">
        <f>'105100-HLS'!W14+'105101-HCQ'!W14+'105102-HOV'!W14+'105103-HIL'!W14</f>
        <v>2</v>
      </c>
      <c r="X14" s="5">
        <f>'105100-HLS'!X14+'105101-HCQ'!X14+'105102-HOV'!X14+'105103-HIL'!X14</f>
        <v>1</v>
      </c>
      <c r="Y14" s="5">
        <f>'105100-HLS'!Y14+'105101-HCQ'!Y14+'105102-HOV'!Y14+'105103-HIL'!Y14</f>
        <v>5</v>
      </c>
      <c r="Z14" s="5">
        <f>'105100-HLS'!Z14+'105101-HCQ'!Z14+'105102-HOV'!Z14+'105103-HIL'!Z14</f>
        <v>3</v>
      </c>
      <c r="AA14" s="6">
        <f t="shared" si="2"/>
        <v>67</v>
      </c>
      <c r="AB14" s="16">
        <f t="shared" si="0"/>
        <v>0</v>
      </c>
    </row>
    <row r="15" spans="1:28" x14ac:dyDescent="0.2">
      <c r="A15" s="7" t="s">
        <v>19</v>
      </c>
      <c r="B15" s="4">
        <f>'105100-HLS'!B15+'105101-HCQ'!B15+'105102-HOV'!B15+'105103-HIL'!B15</f>
        <v>0</v>
      </c>
      <c r="C15" s="4">
        <f>'105100-HLS'!C15+'105101-HCQ'!C15+'105102-HOV'!C15+'105103-HIL'!C15</f>
        <v>0</v>
      </c>
      <c r="D15" s="4">
        <f>'105100-HLS'!D15+'105101-HCQ'!D15+'105102-HOV'!D15+'105103-HIL'!D15</f>
        <v>0</v>
      </c>
      <c r="E15" s="4">
        <f>'105100-HLS'!E15+'105101-HCQ'!E15+'105102-HOV'!E15+'105103-HIL'!E15</f>
        <v>0</v>
      </c>
      <c r="F15" s="4">
        <f>'105100-HLS'!F15+'105101-HCQ'!F15+'105102-HOV'!F15+'105103-HIL'!F15</f>
        <v>0</v>
      </c>
      <c r="G15" s="4">
        <f>'105100-HLS'!G15+'105101-HCQ'!G15+'105102-HOV'!G15+'105103-HIL'!G15</f>
        <v>0</v>
      </c>
      <c r="H15" s="5">
        <f>'105100-HLS'!H15+'105101-HCQ'!H15+'105102-HOV'!H15+'105103-HIL'!H15</f>
        <v>0</v>
      </c>
      <c r="I15" s="5">
        <f>'105100-HLS'!I15+'105101-HCQ'!I15+'105102-HOV'!I15+'105103-HIL'!I15</f>
        <v>0</v>
      </c>
      <c r="J15" s="5">
        <f>'105100-HLS'!J15+'105101-HCQ'!J15+'105102-HOV'!J15+'105103-HIL'!J15</f>
        <v>0</v>
      </c>
      <c r="K15" s="5">
        <f>'105100-HLS'!K15+'105101-HCQ'!K15+'105102-HOV'!K15+'105103-HIL'!K15</f>
        <v>0</v>
      </c>
      <c r="L15" s="5">
        <f>'105100-HLS'!L15+'105101-HCQ'!L15+'105102-HOV'!L15+'105103-HIL'!L15</f>
        <v>0</v>
      </c>
      <c r="M15" s="5">
        <f>'105100-HLS'!M15+'105101-HCQ'!M15+'105102-HOV'!M15+'105103-HIL'!M15</f>
        <v>0</v>
      </c>
      <c r="N15" s="6">
        <f t="shared" si="1"/>
        <v>0</v>
      </c>
      <c r="O15" s="4">
        <f>'105100-HLS'!O15+'105101-HCQ'!O15+'105102-HOV'!O15+'105103-HIL'!O15</f>
        <v>12</v>
      </c>
      <c r="P15" s="4">
        <f>'105100-HLS'!P15+'105101-HCQ'!P15+'105102-HOV'!P15+'105103-HIL'!P15</f>
        <v>5</v>
      </c>
      <c r="Q15" s="4">
        <f>'105100-HLS'!Q15+'105101-HCQ'!Q15+'105102-HOV'!Q15+'105103-HIL'!Q15</f>
        <v>4</v>
      </c>
      <c r="R15" s="4">
        <f>'105100-HLS'!R15+'105101-HCQ'!R15+'105102-HOV'!R15+'105103-HIL'!R15</f>
        <v>4</v>
      </c>
      <c r="S15" s="4">
        <f>'105100-HLS'!S15+'105101-HCQ'!S15+'105102-HOV'!S15+'105103-HIL'!S15</f>
        <v>6</v>
      </c>
      <c r="T15" s="4">
        <f>'105100-HLS'!T15+'105101-HCQ'!T15+'105102-HOV'!T15+'105103-HIL'!T15</f>
        <v>5</v>
      </c>
      <c r="U15" s="5">
        <f>'105100-HLS'!U15+'105101-HCQ'!U15+'105102-HOV'!U15+'105103-HIL'!U15</f>
        <v>3</v>
      </c>
      <c r="V15" s="5">
        <f>'105100-HLS'!V15+'105101-HCQ'!V15+'105102-HOV'!V15+'105103-HIL'!V15</f>
        <v>4</v>
      </c>
      <c r="W15" s="5">
        <f>'105100-HLS'!W15+'105101-HCQ'!W15+'105102-HOV'!W15+'105103-HIL'!W15</f>
        <v>1</v>
      </c>
      <c r="X15" s="5">
        <f>'105100-HLS'!X15+'105101-HCQ'!X15+'105102-HOV'!X15+'105103-HIL'!X15</f>
        <v>7</v>
      </c>
      <c r="Y15" s="5">
        <f>'105100-HLS'!Y15+'105101-HCQ'!Y15+'105102-HOV'!Y15+'105103-HIL'!Y15</f>
        <v>5</v>
      </c>
      <c r="Z15" s="5">
        <f>'105100-HLS'!Z15+'105101-HCQ'!Z15+'105102-HOV'!Z15+'105103-HIL'!Z15</f>
        <v>3</v>
      </c>
      <c r="AA15" s="6">
        <f t="shared" si="2"/>
        <v>59</v>
      </c>
      <c r="AB15" s="16">
        <f t="shared" si="0"/>
        <v>0</v>
      </c>
    </row>
    <row r="16" spans="1:28" x14ac:dyDescent="0.2">
      <c r="A16" s="7" t="s">
        <v>20</v>
      </c>
      <c r="B16" s="4">
        <f>'105100-HLS'!B16+'105101-HCQ'!B16+'105102-HOV'!B16+'105103-HIL'!B16</f>
        <v>0</v>
      </c>
      <c r="C16" s="4">
        <f>'105100-HLS'!C16+'105101-HCQ'!C16+'105102-HOV'!C16+'105103-HIL'!C16</f>
        <v>0</v>
      </c>
      <c r="D16" s="4">
        <f>'105100-HLS'!D16+'105101-HCQ'!D16+'105102-HOV'!D16+'105103-HIL'!D16</f>
        <v>0</v>
      </c>
      <c r="E16" s="4">
        <f>'105100-HLS'!E16+'105101-HCQ'!E16+'105102-HOV'!E16+'105103-HIL'!E16</f>
        <v>0</v>
      </c>
      <c r="F16" s="4">
        <f>'105100-HLS'!F16+'105101-HCQ'!F16+'105102-HOV'!F16+'105103-HIL'!F16</f>
        <v>0</v>
      </c>
      <c r="G16" s="4">
        <f>'105100-HLS'!G16+'105101-HCQ'!G16+'105102-HOV'!G16+'105103-HIL'!G16</f>
        <v>0</v>
      </c>
      <c r="H16" s="5">
        <f>'105100-HLS'!H16+'105101-HCQ'!H16+'105102-HOV'!H16+'105103-HIL'!H16</f>
        <v>0</v>
      </c>
      <c r="I16" s="5">
        <f>'105100-HLS'!I16+'105101-HCQ'!I16+'105102-HOV'!I16+'105103-HIL'!I16</f>
        <v>0</v>
      </c>
      <c r="J16" s="5">
        <f>'105100-HLS'!J16+'105101-HCQ'!J16+'105102-HOV'!J16+'105103-HIL'!J16</f>
        <v>0</v>
      </c>
      <c r="K16" s="5">
        <f>'105100-HLS'!K16+'105101-HCQ'!K16+'105102-HOV'!K16+'105103-HIL'!K16</f>
        <v>0</v>
      </c>
      <c r="L16" s="5">
        <f>'105100-HLS'!L16+'105101-HCQ'!L16+'105102-HOV'!L16+'105103-HIL'!L16</f>
        <v>0</v>
      </c>
      <c r="M16" s="5">
        <f>'105100-HLS'!M16+'105101-HCQ'!M16+'105102-HOV'!M16+'105103-HIL'!M16</f>
        <v>0</v>
      </c>
      <c r="N16" s="6">
        <f t="shared" si="1"/>
        <v>0</v>
      </c>
      <c r="O16" s="4">
        <f>'105100-HLS'!O16+'105101-HCQ'!O16+'105102-HOV'!O16+'105103-HIL'!O16</f>
        <v>25</v>
      </c>
      <c r="P16" s="4">
        <f>'105100-HLS'!P16+'105101-HCQ'!P16+'105102-HOV'!P16+'105103-HIL'!P16</f>
        <v>20</v>
      </c>
      <c r="Q16" s="4">
        <f>'105100-HLS'!Q16+'105101-HCQ'!Q16+'105102-HOV'!Q16+'105103-HIL'!Q16</f>
        <v>31</v>
      </c>
      <c r="R16" s="4">
        <f>'105100-HLS'!R16+'105101-HCQ'!R16+'105102-HOV'!R16+'105103-HIL'!R16</f>
        <v>33</v>
      </c>
      <c r="S16" s="4">
        <f>'105100-HLS'!S16+'105101-HCQ'!S16+'105102-HOV'!S16+'105103-HIL'!S16</f>
        <v>18</v>
      </c>
      <c r="T16" s="4">
        <f>'105100-HLS'!T16+'105101-HCQ'!T16+'105102-HOV'!T16+'105103-HIL'!T16</f>
        <v>17</v>
      </c>
      <c r="U16" s="5">
        <f>'105100-HLS'!U16+'105101-HCQ'!U16+'105102-HOV'!U16+'105103-HIL'!U16</f>
        <v>15</v>
      </c>
      <c r="V16" s="5">
        <f>'105100-HLS'!V16+'105101-HCQ'!V16+'105102-HOV'!V16+'105103-HIL'!V16</f>
        <v>13</v>
      </c>
      <c r="W16" s="5">
        <f>'105100-HLS'!W16+'105101-HCQ'!W16+'105102-HOV'!W16+'105103-HIL'!W16</f>
        <v>29</v>
      </c>
      <c r="X16" s="5">
        <f>'105100-HLS'!X16+'105101-HCQ'!X16+'105102-HOV'!X16+'105103-HIL'!X16</f>
        <v>9</v>
      </c>
      <c r="Y16" s="5">
        <f>'105100-HLS'!Y16+'105101-HCQ'!Y16+'105102-HOV'!Y16+'105103-HIL'!Y16</f>
        <v>31</v>
      </c>
      <c r="Z16" s="5">
        <f>'105100-HLS'!Z16+'105101-HCQ'!Z16+'105102-HOV'!Z16+'105103-HIL'!Z16</f>
        <v>15</v>
      </c>
      <c r="AA16" s="6">
        <f t="shared" si="2"/>
        <v>256</v>
      </c>
      <c r="AB16" s="16">
        <f t="shared" si="0"/>
        <v>0</v>
      </c>
    </row>
    <row r="17" spans="1:28" x14ac:dyDescent="0.2">
      <c r="A17" s="7" t="s">
        <v>21</v>
      </c>
      <c r="B17" s="4">
        <f>'105100-HLS'!B17+'105101-HCQ'!B17+'105102-HOV'!B17+'105103-HIL'!B17</f>
        <v>0</v>
      </c>
      <c r="C17" s="4">
        <f>'105100-HLS'!C17+'105101-HCQ'!C17+'105102-HOV'!C17+'105103-HIL'!C17</f>
        <v>0</v>
      </c>
      <c r="D17" s="4">
        <f>'105100-HLS'!D17+'105101-HCQ'!D17+'105102-HOV'!D17+'105103-HIL'!D17</f>
        <v>0</v>
      </c>
      <c r="E17" s="4">
        <f>'105100-HLS'!E17+'105101-HCQ'!E17+'105102-HOV'!E17+'105103-HIL'!E17</f>
        <v>0</v>
      </c>
      <c r="F17" s="4">
        <f>'105100-HLS'!F17+'105101-HCQ'!F17+'105102-HOV'!F17+'105103-HIL'!F17</f>
        <v>0</v>
      </c>
      <c r="G17" s="4">
        <f>'105100-HLS'!G17+'105101-HCQ'!G17+'105102-HOV'!G17+'105103-HIL'!G17</f>
        <v>0</v>
      </c>
      <c r="H17" s="5">
        <f>'105100-HLS'!H17+'105101-HCQ'!H17+'105102-HOV'!H17+'105103-HIL'!H17</f>
        <v>0</v>
      </c>
      <c r="I17" s="5">
        <f>'105100-HLS'!I17+'105101-HCQ'!I17+'105102-HOV'!I17+'105103-HIL'!I17</f>
        <v>0</v>
      </c>
      <c r="J17" s="5">
        <f>'105100-HLS'!J17+'105101-HCQ'!J17+'105102-HOV'!J17+'105103-HIL'!J17</f>
        <v>0</v>
      </c>
      <c r="K17" s="5">
        <f>'105100-HLS'!K17+'105101-HCQ'!K17+'105102-HOV'!K17+'105103-HIL'!K17</f>
        <v>0</v>
      </c>
      <c r="L17" s="5">
        <f>'105100-HLS'!L17+'105101-HCQ'!L17+'105102-HOV'!L17+'105103-HIL'!L17</f>
        <v>0</v>
      </c>
      <c r="M17" s="5">
        <f>'105100-HLS'!M17+'105101-HCQ'!M17+'105102-HOV'!M17+'105103-HIL'!M17</f>
        <v>0</v>
      </c>
      <c r="N17" s="6">
        <f t="shared" si="1"/>
        <v>0</v>
      </c>
      <c r="O17" s="4">
        <f>'105100-HLS'!O17+'105101-HCQ'!O17+'105102-HOV'!O17+'105103-HIL'!O17</f>
        <v>34</v>
      </c>
      <c r="P17" s="4">
        <f>'105100-HLS'!P17+'105101-HCQ'!P17+'105102-HOV'!P17+'105103-HIL'!P17</f>
        <v>43</v>
      </c>
      <c r="Q17" s="4">
        <f>'105100-HLS'!Q17+'105101-HCQ'!Q17+'105102-HOV'!Q17+'105103-HIL'!Q17</f>
        <v>57</v>
      </c>
      <c r="R17" s="4">
        <f>'105100-HLS'!R17+'105101-HCQ'!R17+'105102-HOV'!R17+'105103-HIL'!R17</f>
        <v>39</v>
      </c>
      <c r="S17" s="4">
        <f>'105100-HLS'!S17+'105101-HCQ'!S17+'105102-HOV'!S17+'105103-HIL'!S17</f>
        <v>17</v>
      </c>
      <c r="T17" s="4">
        <f>'105100-HLS'!T17+'105101-HCQ'!T17+'105102-HOV'!T17+'105103-HIL'!T17</f>
        <v>15</v>
      </c>
      <c r="U17" s="5">
        <f>'105100-HLS'!U17+'105101-HCQ'!U17+'105102-HOV'!U17+'105103-HIL'!U17</f>
        <v>37</v>
      </c>
      <c r="V17" s="5">
        <f>'105100-HLS'!V17+'105101-HCQ'!V17+'105102-HOV'!V17+'105103-HIL'!V17</f>
        <v>35</v>
      </c>
      <c r="W17" s="5">
        <f>'105100-HLS'!W17+'105101-HCQ'!W17+'105102-HOV'!W17+'105103-HIL'!W17</f>
        <v>34</v>
      </c>
      <c r="X17" s="5">
        <f>'105100-HLS'!X17+'105101-HCQ'!X17+'105102-HOV'!X17+'105103-HIL'!X17</f>
        <v>20</v>
      </c>
      <c r="Y17" s="5">
        <f>'105100-HLS'!Y17+'105101-HCQ'!Y17+'105102-HOV'!Y17+'105103-HIL'!Y17</f>
        <v>29</v>
      </c>
      <c r="Z17" s="5">
        <f>'105100-HLS'!Z17+'105101-HCQ'!Z17+'105102-HOV'!Z17+'105103-HIL'!Z17</f>
        <v>29</v>
      </c>
      <c r="AA17" s="6">
        <f t="shared" si="2"/>
        <v>389</v>
      </c>
      <c r="AB17" s="16">
        <f t="shared" si="0"/>
        <v>0</v>
      </c>
    </row>
    <row r="18" spans="1:28" x14ac:dyDescent="0.2">
      <c r="A18" s="7" t="s">
        <v>22</v>
      </c>
      <c r="B18" s="4">
        <f>'105100-HLS'!B18+'105101-HCQ'!B18+'105102-HOV'!B18+'105103-HIL'!B18</f>
        <v>0</v>
      </c>
      <c r="C18" s="4">
        <f>'105100-HLS'!C18+'105101-HCQ'!C18+'105102-HOV'!C18+'105103-HIL'!C18</f>
        <v>0</v>
      </c>
      <c r="D18" s="4">
        <f>'105100-HLS'!D18+'105101-HCQ'!D18+'105102-HOV'!D18+'105103-HIL'!D18</f>
        <v>0</v>
      </c>
      <c r="E18" s="4">
        <f>'105100-HLS'!E18+'105101-HCQ'!E18+'105102-HOV'!E18+'105103-HIL'!E18</f>
        <v>0</v>
      </c>
      <c r="F18" s="4">
        <f>'105100-HLS'!F18+'105101-HCQ'!F18+'105102-HOV'!F18+'105103-HIL'!F18</f>
        <v>0</v>
      </c>
      <c r="G18" s="4">
        <f>'105100-HLS'!G18+'105101-HCQ'!G18+'105102-HOV'!G18+'105103-HIL'!G18</f>
        <v>0</v>
      </c>
      <c r="H18" s="5">
        <f>'105100-HLS'!H18+'105101-HCQ'!H18+'105102-HOV'!H18+'105103-HIL'!H18</f>
        <v>0</v>
      </c>
      <c r="I18" s="5">
        <f>'105100-HLS'!I18+'105101-HCQ'!I18+'105102-HOV'!I18+'105103-HIL'!I18</f>
        <v>0</v>
      </c>
      <c r="J18" s="5">
        <f>'105100-HLS'!J18+'105101-HCQ'!J18+'105102-HOV'!J18+'105103-HIL'!J18</f>
        <v>0</v>
      </c>
      <c r="K18" s="5">
        <f>'105100-HLS'!K18+'105101-HCQ'!K18+'105102-HOV'!K18+'105103-HIL'!K18</f>
        <v>0</v>
      </c>
      <c r="L18" s="5">
        <f>'105100-HLS'!L18+'105101-HCQ'!L18+'105102-HOV'!L18+'105103-HIL'!L18</f>
        <v>0</v>
      </c>
      <c r="M18" s="5">
        <f>'105100-HLS'!M18+'105101-HCQ'!M18+'105102-HOV'!M18+'105103-HIL'!M18</f>
        <v>0</v>
      </c>
      <c r="N18" s="6">
        <f t="shared" si="1"/>
        <v>0</v>
      </c>
      <c r="O18" s="4">
        <f>'105100-HLS'!O18+'105101-HCQ'!O18+'105102-HOV'!O18+'105103-HIL'!O18</f>
        <v>5</v>
      </c>
      <c r="P18" s="4">
        <f>'105100-HLS'!P18+'105101-HCQ'!P18+'105102-HOV'!P18+'105103-HIL'!P18</f>
        <v>14</v>
      </c>
      <c r="Q18" s="4">
        <f>'105100-HLS'!Q18+'105101-HCQ'!Q18+'105102-HOV'!Q18+'105103-HIL'!Q18</f>
        <v>16</v>
      </c>
      <c r="R18" s="4">
        <f>'105100-HLS'!R18+'105101-HCQ'!R18+'105102-HOV'!R18+'105103-HIL'!R18</f>
        <v>4</v>
      </c>
      <c r="S18" s="4">
        <f>'105100-HLS'!S18+'105101-HCQ'!S18+'105102-HOV'!S18+'105103-HIL'!S18</f>
        <v>13</v>
      </c>
      <c r="T18" s="4">
        <f>'105100-HLS'!T18+'105101-HCQ'!T18+'105102-HOV'!T18+'105103-HIL'!T18</f>
        <v>8</v>
      </c>
      <c r="U18" s="5">
        <f>'105100-HLS'!U18+'105101-HCQ'!U18+'105102-HOV'!U18+'105103-HIL'!U18</f>
        <v>13</v>
      </c>
      <c r="V18" s="5">
        <f>'105100-HLS'!V18+'105101-HCQ'!V18+'105102-HOV'!V18+'105103-HIL'!V18</f>
        <v>19</v>
      </c>
      <c r="W18" s="5">
        <f>'105100-HLS'!W18+'105101-HCQ'!W18+'105102-HOV'!W18+'105103-HIL'!W18</f>
        <v>26</v>
      </c>
      <c r="X18" s="5">
        <f>'105100-HLS'!X18+'105101-HCQ'!X18+'105102-HOV'!X18+'105103-HIL'!X18</f>
        <v>16</v>
      </c>
      <c r="Y18" s="5">
        <f>'105100-HLS'!Y18+'105101-HCQ'!Y18+'105102-HOV'!Y18+'105103-HIL'!Y18</f>
        <v>23</v>
      </c>
      <c r="Z18" s="5">
        <f>'105100-HLS'!Z18+'105101-HCQ'!Z18+'105102-HOV'!Z18+'105103-HIL'!Z18</f>
        <v>22</v>
      </c>
      <c r="AA18" s="6">
        <f t="shared" si="2"/>
        <v>179</v>
      </c>
      <c r="AB18" s="16">
        <f t="shared" si="0"/>
        <v>0</v>
      </c>
    </row>
    <row r="19" spans="1:28" x14ac:dyDescent="0.2">
      <c r="A19" s="7" t="s">
        <v>23</v>
      </c>
      <c r="B19" s="4">
        <f>'105100-HLS'!B19+'105101-HCQ'!B19+'105102-HOV'!B19+'105103-HIL'!B19</f>
        <v>0</v>
      </c>
      <c r="C19" s="4">
        <f>'105100-HLS'!C19+'105101-HCQ'!C19+'105102-HOV'!C19+'105103-HIL'!C19</f>
        <v>0</v>
      </c>
      <c r="D19" s="4">
        <f>'105100-HLS'!D19+'105101-HCQ'!D19+'105102-HOV'!D19+'105103-HIL'!D19</f>
        <v>0</v>
      </c>
      <c r="E19" s="4">
        <f>'105100-HLS'!E19+'105101-HCQ'!E19+'105102-HOV'!E19+'105103-HIL'!E19</f>
        <v>0</v>
      </c>
      <c r="F19" s="4">
        <f>'105100-HLS'!F19+'105101-HCQ'!F19+'105102-HOV'!F19+'105103-HIL'!F19</f>
        <v>0</v>
      </c>
      <c r="G19" s="4">
        <f>'105100-HLS'!G19+'105101-HCQ'!G19+'105102-HOV'!G19+'105103-HIL'!G19</f>
        <v>0</v>
      </c>
      <c r="H19" s="5">
        <f>'105100-HLS'!H19+'105101-HCQ'!H19+'105102-HOV'!H19+'105103-HIL'!H19</f>
        <v>0</v>
      </c>
      <c r="I19" s="5">
        <f>'105100-HLS'!I19+'105101-HCQ'!I19+'105102-HOV'!I19+'105103-HIL'!I19</f>
        <v>0</v>
      </c>
      <c r="J19" s="5">
        <f>'105100-HLS'!J19+'105101-HCQ'!J19+'105102-HOV'!J19+'105103-HIL'!J19</f>
        <v>0</v>
      </c>
      <c r="K19" s="5">
        <f>'105100-HLS'!K19+'105101-HCQ'!K19+'105102-HOV'!K19+'105103-HIL'!K19</f>
        <v>0</v>
      </c>
      <c r="L19" s="5">
        <f>'105100-HLS'!L19+'105101-HCQ'!L19+'105102-HOV'!L19+'105103-HIL'!L19</f>
        <v>0</v>
      </c>
      <c r="M19" s="5">
        <f>'105100-HLS'!M19+'105101-HCQ'!M19+'105102-HOV'!M19+'105103-HIL'!M19</f>
        <v>0</v>
      </c>
      <c r="N19" s="6">
        <f t="shared" si="1"/>
        <v>0</v>
      </c>
      <c r="O19" s="4">
        <f>'105100-HLS'!O19+'105101-HCQ'!O19+'105102-HOV'!O19+'105103-HIL'!O19</f>
        <v>14</v>
      </c>
      <c r="P19" s="4">
        <f>'105100-HLS'!P19+'105101-HCQ'!P19+'105102-HOV'!P19+'105103-HIL'!P19</f>
        <v>4</v>
      </c>
      <c r="Q19" s="4">
        <f>'105100-HLS'!Q19+'105101-HCQ'!Q19+'105102-HOV'!Q19+'105103-HIL'!Q19</f>
        <v>19</v>
      </c>
      <c r="R19" s="4">
        <f>'105100-HLS'!R19+'105101-HCQ'!R19+'105102-HOV'!R19+'105103-HIL'!R19</f>
        <v>16</v>
      </c>
      <c r="S19" s="4">
        <f>'105100-HLS'!S19+'105101-HCQ'!S19+'105102-HOV'!S19+'105103-HIL'!S19</f>
        <v>10</v>
      </c>
      <c r="T19" s="4">
        <f>'105100-HLS'!T19+'105101-HCQ'!T19+'105102-HOV'!T19+'105103-HIL'!T19</f>
        <v>13</v>
      </c>
      <c r="U19" s="5">
        <f>'105100-HLS'!U19+'105101-HCQ'!U19+'105102-HOV'!U19+'105103-HIL'!U19</f>
        <v>13</v>
      </c>
      <c r="V19" s="5">
        <f>'105100-HLS'!V19+'105101-HCQ'!V19+'105102-HOV'!V19+'105103-HIL'!V19</f>
        <v>7</v>
      </c>
      <c r="W19" s="5">
        <f>'105100-HLS'!W19+'105101-HCQ'!W19+'105102-HOV'!W19+'105103-HIL'!W19</f>
        <v>12</v>
      </c>
      <c r="X19" s="5">
        <f>'105100-HLS'!X19+'105101-HCQ'!X19+'105102-HOV'!X19+'105103-HIL'!X19</f>
        <v>13</v>
      </c>
      <c r="Y19" s="5">
        <f>'105100-HLS'!Y19+'105101-HCQ'!Y19+'105102-HOV'!Y19+'105103-HIL'!Y19</f>
        <v>26</v>
      </c>
      <c r="Z19" s="5">
        <f>'105100-HLS'!Z19+'105101-HCQ'!Z19+'105102-HOV'!Z19+'105103-HIL'!Z19</f>
        <v>6</v>
      </c>
      <c r="AA19" s="6">
        <f t="shared" si="2"/>
        <v>153</v>
      </c>
      <c r="AB19" s="16">
        <f t="shared" si="0"/>
        <v>0</v>
      </c>
    </row>
    <row r="20" spans="1:28" ht="16.5" customHeight="1" x14ac:dyDescent="0.2">
      <c r="A20" s="7" t="s">
        <v>24</v>
      </c>
      <c r="B20" s="4">
        <f>'105100-HLS'!B20+'105101-HCQ'!B20+'105102-HOV'!B20+'105103-HIL'!B20</f>
        <v>0</v>
      </c>
      <c r="C20" s="4">
        <f>'105100-HLS'!C20+'105101-HCQ'!C20+'105102-HOV'!C20+'105103-HIL'!C20</f>
        <v>0</v>
      </c>
      <c r="D20" s="4">
        <f>'105100-HLS'!D20+'105101-HCQ'!D20+'105102-HOV'!D20+'105103-HIL'!D20</f>
        <v>0</v>
      </c>
      <c r="E20" s="4">
        <f>'105100-HLS'!E20+'105101-HCQ'!E20+'105102-HOV'!E20+'105103-HIL'!E20</f>
        <v>0</v>
      </c>
      <c r="F20" s="4">
        <f>'105100-HLS'!F20+'105101-HCQ'!F20+'105102-HOV'!F20+'105103-HIL'!F20</f>
        <v>0</v>
      </c>
      <c r="G20" s="4">
        <f>'105100-HLS'!G20+'105101-HCQ'!G20+'105102-HOV'!G20+'105103-HIL'!G20</f>
        <v>0</v>
      </c>
      <c r="H20" s="5">
        <f>'105100-HLS'!H20+'105101-HCQ'!H20+'105102-HOV'!H20+'105103-HIL'!H20</f>
        <v>0</v>
      </c>
      <c r="I20" s="5">
        <f>'105100-HLS'!I20+'105101-HCQ'!I20+'105102-HOV'!I20+'105103-HIL'!I20</f>
        <v>0</v>
      </c>
      <c r="J20" s="5">
        <f>'105100-HLS'!J20+'105101-HCQ'!J20+'105102-HOV'!J20+'105103-HIL'!J20</f>
        <v>0</v>
      </c>
      <c r="K20" s="5">
        <f>'105100-HLS'!K20+'105101-HCQ'!K20+'105102-HOV'!K20+'105103-HIL'!K20</f>
        <v>0</v>
      </c>
      <c r="L20" s="5">
        <f>'105100-HLS'!L20+'105101-HCQ'!L20+'105102-HOV'!L20+'105103-HIL'!L20</f>
        <v>0</v>
      </c>
      <c r="M20" s="5">
        <f>'105100-HLS'!M20+'105101-HCQ'!M20+'105102-HOV'!M20+'105103-HIL'!M20</f>
        <v>0</v>
      </c>
      <c r="N20" s="6">
        <f t="shared" si="1"/>
        <v>0</v>
      </c>
      <c r="O20" s="4">
        <f>'105100-HLS'!O20+'105101-HCQ'!O20+'105102-HOV'!O20+'105103-HIL'!O20</f>
        <v>4</v>
      </c>
      <c r="P20" s="4">
        <f>'105100-HLS'!P20+'105101-HCQ'!P20+'105102-HOV'!P20+'105103-HIL'!P20</f>
        <v>7</v>
      </c>
      <c r="Q20" s="4">
        <f>'105100-HLS'!Q20+'105101-HCQ'!Q20+'105102-HOV'!Q20+'105103-HIL'!Q20</f>
        <v>4</v>
      </c>
      <c r="R20" s="4">
        <f>'105100-HLS'!R20+'105101-HCQ'!R20+'105102-HOV'!R20+'105103-HIL'!R20</f>
        <v>7</v>
      </c>
      <c r="S20" s="4">
        <f>'105100-HLS'!S20+'105101-HCQ'!S20+'105102-HOV'!S20+'105103-HIL'!S20</f>
        <v>7</v>
      </c>
      <c r="T20" s="4">
        <f>'105100-HLS'!T20+'105101-HCQ'!T20+'105102-HOV'!T20+'105103-HIL'!T20</f>
        <v>8</v>
      </c>
      <c r="U20" s="5">
        <f>'105100-HLS'!U20+'105101-HCQ'!U20+'105102-HOV'!U20+'105103-HIL'!U20</f>
        <v>8</v>
      </c>
      <c r="V20" s="5">
        <f>'105100-HLS'!V20+'105101-HCQ'!V20+'105102-HOV'!V20+'105103-HIL'!V20</f>
        <v>6</v>
      </c>
      <c r="W20" s="5">
        <f>'105100-HLS'!W20+'105101-HCQ'!W20+'105102-HOV'!W20+'105103-HIL'!W20</f>
        <v>16</v>
      </c>
      <c r="X20" s="5">
        <f>'105100-HLS'!X20+'105101-HCQ'!X20+'105102-HOV'!X20+'105103-HIL'!X20</f>
        <v>9</v>
      </c>
      <c r="Y20" s="5">
        <f>'105100-HLS'!Y20+'105101-HCQ'!Y20+'105102-HOV'!Y20+'105103-HIL'!Y20</f>
        <v>28</v>
      </c>
      <c r="Z20" s="5">
        <f>'105100-HLS'!Z20+'105101-HCQ'!Z20+'105102-HOV'!Z20+'105103-HIL'!Z20</f>
        <v>15</v>
      </c>
      <c r="AA20" s="6">
        <f t="shared" si="2"/>
        <v>119</v>
      </c>
      <c r="AB20" s="16">
        <f t="shared" si="0"/>
        <v>0</v>
      </c>
    </row>
    <row r="21" spans="1:28" x14ac:dyDescent="0.2">
      <c r="A21" s="7" t="s">
        <v>25</v>
      </c>
      <c r="B21" s="4">
        <f>'105100-HLS'!B21+'105101-HCQ'!B21+'105102-HOV'!B21+'105103-HIL'!B21</f>
        <v>0</v>
      </c>
      <c r="C21" s="4">
        <f>'105100-HLS'!C21+'105101-HCQ'!C21+'105102-HOV'!C21+'105103-HIL'!C21</f>
        <v>0</v>
      </c>
      <c r="D21" s="4">
        <f>'105100-HLS'!D21+'105101-HCQ'!D21+'105102-HOV'!D21+'105103-HIL'!D21</f>
        <v>0</v>
      </c>
      <c r="E21" s="4">
        <f>'105100-HLS'!E21+'105101-HCQ'!E21+'105102-HOV'!E21+'105103-HIL'!E21</f>
        <v>0</v>
      </c>
      <c r="F21" s="4">
        <f>'105100-HLS'!F21+'105101-HCQ'!F21+'105102-HOV'!F21+'105103-HIL'!F21</f>
        <v>0</v>
      </c>
      <c r="G21" s="4">
        <f>'105100-HLS'!G21+'105101-HCQ'!G21+'105102-HOV'!G21+'105103-HIL'!G21</f>
        <v>0</v>
      </c>
      <c r="H21" s="5">
        <f>'105100-HLS'!H21+'105101-HCQ'!H21+'105102-HOV'!H21+'105103-HIL'!H21</f>
        <v>0</v>
      </c>
      <c r="I21" s="5">
        <f>'105100-HLS'!I21+'105101-HCQ'!I21+'105102-HOV'!I21+'105103-HIL'!I21</f>
        <v>0</v>
      </c>
      <c r="J21" s="5">
        <f>'105100-HLS'!J21+'105101-HCQ'!J21+'105102-HOV'!J21+'105103-HIL'!J21</f>
        <v>0</v>
      </c>
      <c r="K21" s="5">
        <f>'105100-HLS'!K21+'105101-HCQ'!K21+'105102-HOV'!K21+'105103-HIL'!K21</f>
        <v>0</v>
      </c>
      <c r="L21" s="5">
        <f>'105100-HLS'!L21+'105101-HCQ'!L21+'105102-HOV'!L21+'105103-HIL'!L21</f>
        <v>0</v>
      </c>
      <c r="M21" s="5">
        <f>'105100-HLS'!M21+'105101-HCQ'!M21+'105102-HOV'!M21+'105103-HIL'!M21</f>
        <v>0</v>
      </c>
      <c r="N21" s="6">
        <f t="shared" si="1"/>
        <v>0</v>
      </c>
      <c r="O21" s="4">
        <f>'105100-HLS'!O21+'105101-HCQ'!O21+'105102-HOV'!O21+'105103-HIL'!O21</f>
        <v>22</v>
      </c>
      <c r="P21" s="4">
        <f>'105100-HLS'!P21+'105101-HCQ'!P21+'105102-HOV'!P21+'105103-HIL'!P21</f>
        <v>21</v>
      </c>
      <c r="Q21" s="4">
        <f>'105100-HLS'!Q21+'105101-HCQ'!Q21+'105102-HOV'!Q21+'105103-HIL'!Q21</f>
        <v>14</v>
      </c>
      <c r="R21" s="4">
        <f>'105100-HLS'!R21+'105101-HCQ'!R21+'105102-HOV'!R21+'105103-HIL'!R21</f>
        <v>15</v>
      </c>
      <c r="S21" s="4">
        <f>'105100-HLS'!S21+'105101-HCQ'!S21+'105102-HOV'!S21+'105103-HIL'!S21</f>
        <v>15</v>
      </c>
      <c r="T21" s="4">
        <f>'105100-HLS'!T21+'105101-HCQ'!T21+'105102-HOV'!T21+'105103-HIL'!T21</f>
        <v>9</v>
      </c>
      <c r="U21" s="5">
        <f>'105100-HLS'!U21+'105101-HCQ'!U21+'105102-HOV'!U21+'105103-HIL'!U21</f>
        <v>9</v>
      </c>
      <c r="V21" s="5">
        <f>'105100-HLS'!V21+'105101-HCQ'!V21+'105102-HOV'!V21+'105103-HIL'!V21</f>
        <v>4</v>
      </c>
      <c r="W21" s="5">
        <f>'105100-HLS'!W21+'105101-HCQ'!W21+'105102-HOV'!W21+'105103-HIL'!W21</f>
        <v>13</v>
      </c>
      <c r="X21" s="5">
        <f>'105100-HLS'!X21+'105101-HCQ'!X21+'105102-HOV'!X21+'105103-HIL'!X21</f>
        <v>5</v>
      </c>
      <c r="Y21" s="5">
        <f>'105100-HLS'!Y21+'105101-HCQ'!Y21+'105102-HOV'!Y21+'105103-HIL'!Y21</f>
        <v>6</v>
      </c>
      <c r="Z21" s="5">
        <f>'105100-HLS'!Z21+'105101-HCQ'!Z21+'105102-HOV'!Z21+'105103-HIL'!Z21</f>
        <v>7</v>
      </c>
      <c r="AA21" s="6">
        <f t="shared" si="2"/>
        <v>140</v>
      </c>
      <c r="AB21" s="16">
        <f t="shared" si="0"/>
        <v>0</v>
      </c>
    </row>
    <row r="22" spans="1:28" x14ac:dyDescent="0.2">
      <c r="A22" s="7" t="s">
        <v>26</v>
      </c>
      <c r="B22" s="4">
        <f>'105100-HLS'!B22+'105101-HCQ'!B22+'105102-HOV'!B22+'105103-HIL'!B22</f>
        <v>0</v>
      </c>
      <c r="C22" s="4">
        <f>'105100-HLS'!C22+'105101-HCQ'!C22+'105102-HOV'!C22+'105103-HIL'!C22</f>
        <v>0</v>
      </c>
      <c r="D22" s="4">
        <f>'105100-HLS'!D22+'105101-HCQ'!D22+'105102-HOV'!D22+'105103-HIL'!D22</f>
        <v>0</v>
      </c>
      <c r="E22" s="4">
        <f>'105100-HLS'!E22+'105101-HCQ'!E22+'105102-HOV'!E22+'105103-HIL'!E22</f>
        <v>0</v>
      </c>
      <c r="F22" s="4">
        <f>'105100-HLS'!F22+'105101-HCQ'!F22+'105102-HOV'!F22+'105103-HIL'!F22</f>
        <v>0</v>
      </c>
      <c r="G22" s="4">
        <f>'105100-HLS'!G22+'105101-HCQ'!G22+'105102-HOV'!G22+'105103-HIL'!G22</f>
        <v>0</v>
      </c>
      <c r="H22" s="5">
        <f>'105100-HLS'!H22+'105101-HCQ'!H22+'105102-HOV'!H22+'105103-HIL'!H22</f>
        <v>0</v>
      </c>
      <c r="I22" s="5">
        <f>'105100-HLS'!I22+'105101-HCQ'!I22+'105102-HOV'!I22+'105103-HIL'!I22</f>
        <v>0</v>
      </c>
      <c r="J22" s="5">
        <f>'105100-HLS'!J22+'105101-HCQ'!J22+'105102-HOV'!J22+'105103-HIL'!J22</f>
        <v>0</v>
      </c>
      <c r="K22" s="5">
        <f>'105100-HLS'!K22+'105101-HCQ'!K22+'105102-HOV'!K22+'105103-HIL'!K22</f>
        <v>0</v>
      </c>
      <c r="L22" s="5">
        <f>'105100-HLS'!L22+'105101-HCQ'!L22+'105102-HOV'!L22+'105103-HIL'!L22</f>
        <v>0</v>
      </c>
      <c r="M22" s="5">
        <f>'105100-HLS'!M22+'105101-HCQ'!M22+'105102-HOV'!M22+'105103-HIL'!M22</f>
        <v>0</v>
      </c>
      <c r="N22" s="6">
        <f t="shared" si="1"/>
        <v>0</v>
      </c>
      <c r="O22" s="4">
        <f>'105100-HLS'!O22+'105101-HCQ'!O22+'105102-HOV'!O22+'105103-HIL'!O22</f>
        <v>0</v>
      </c>
      <c r="P22" s="4">
        <f>'105100-HLS'!P22+'105101-HCQ'!P22+'105102-HOV'!P22+'105103-HIL'!P22</f>
        <v>0</v>
      </c>
      <c r="Q22" s="4">
        <f>'105100-HLS'!Q22+'105101-HCQ'!Q22+'105102-HOV'!Q22+'105103-HIL'!Q22</f>
        <v>0</v>
      </c>
      <c r="R22" s="4">
        <f>'105100-HLS'!R22+'105101-HCQ'!R22+'105102-HOV'!R22+'105103-HIL'!R22</f>
        <v>0</v>
      </c>
      <c r="S22" s="4">
        <f>'105100-HLS'!S22+'105101-HCQ'!S22+'105102-HOV'!S22+'105103-HIL'!S22</f>
        <v>0</v>
      </c>
      <c r="T22" s="4">
        <f>'105100-HLS'!T22+'105101-HCQ'!T22+'105102-HOV'!T22+'105103-HIL'!T22</f>
        <v>0</v>
      </c>
      <c r="U22" s="5">
        <f>'105100-HLS'!U22+'105101-HCQ'!U22+'105102-HOV'!U22+'105103-HIL'!U22</f>
        <v>0</v>
      </c>
      <c r="V22" s="5">
        <f>'105100-HLS'!V22+'105101-HCQ'!V22+'105102-HOV'!V22+'105103-HIL'!V22</f>
        <v>0</v>
      </c>
      <c r="W22" s="5">
        <f>'105100-HLS'!W22+'105101-HCQ'!W22+'105102-HOV'!W22+'105103-HIL'!W22</f>
        <v>0</v>
      </c>
      <c r="X22" s="5">
        <f>'105100-HLS'!X22+'105101-HCQ'!X22+'105102-HOV'!X22+'105103-HIL'!X22</f>
        <v>0</v>
      </c>
      <c r="Y22" s="5">
        <f>'105100-HLS'!Y22+'105101-HCQ'!Y22+'105102-HOV'!Y22+'105103-HIL'!Y22</f>
        <v>0</v>
      </c>
      <c r="Z22" s="5">
        <f>'105100-HLS'!Z22+'105101-HCQ'!Z22+'105102-HOV'!Z22+'105103-HIL'!Z22</f>
        <v>0</v>
      </c>
      <c r="AA22" s="6">
        <f t="shared" si="2"/>
        <v>0</v>
      </c>
      <c r="AB22" s="16">
        <f t="shared" si="0"/>
        <v>0</v>
      </c>
    </row>
    <row r="23" spans="1:28" x14ac:dyDescent="0.2">
      <c r="A23" s="7" t="s">
        <v>27</v>
      </c>
      <c r="B23" s="4">
        <f>'105100-HLS'!B23+'105101-HCQ'!B23+'105102-HOV'!B23+'105103-HIL'!B23</f>
        <v>0</v>
      </c>
      <c r="C23" s="4">
        <f>'105100-HLS'!C23+'105101-HCQ'!C23+'105102-HOV'!C23+'105103-HIL'!C23</f>
        <v>0</v>
      </c>
      <c r="D23" s="4">
        <f>'105100-HLS'!D23+'105101-HCQ'!D23+'105102-HOV'!D23+'105103-HIL'!D23</f>
        <v>0</v>
      </c>
      <c r="E23" s="4">
        <f>'105100-HLS'!E23+'105101-HCQ'!E23+'105102-HOV'!E23+'105103-HIL'!E23</f>
        <v>0</v>
      </c>
      <c r="F23" s="4">
        <f>'105100-HLS'!F23+'105101-HCQ'!F23+'105102-HOV'!F23+'105103-HIL'!F23</f>
        <v>0</v>
      </c>
      <c r="G23" s="4">
        <f>'105100-HLS'!G23+'105101-HCQ'!G23+'105102-HOV'!G23+'105103-HIL'!G23</f>
        <v>0</v>
      </c>
      <c r="H23" s="5">
        <f>'105100-HLS'!H23+'105101-HCQ'!H23+'105102-HOV'!H23+'105103-HIL'!H23</f>
        <v>0</v>
      </c>
      <c r="I23" s="5">
        <f>'105100-HLS'!I23+'105101-HCQ'!I23+'105102-HOV'!I23+'105103-HIL'!I23</f>
        <v>0</v>
      </c>
      <c r="J23" s="5">
        <f>'105100-HLS'!J23+'105101-HCQ'!J23+'105102-HOV'!J23+'105103-HIL'!J23</f>
        <v>0</v>
      </c>
      <c r="K23" s="5">
        <f>'105100-HLS'!K23+'105101-HCQ'!K23+'105102-HOV'!K23+'105103-HIL'!K23</f>
        <v>0</v>
      </c>
      <c r="L23" s="5">
        <f>'105100-HLS'!L23+'105101-HCQ'!L23+'105102-HOV'!L23+'105103-HIL'!L23</f>
        <v>0</v>
      </c>
      <c r="M23" s="5">
        <f>'105100-HLS'!M23+'105101-HCQ'!M23+'105102-HOV'!M23+'105103-HIL'!M23</f>
        <v>0</v>
      </c>
      <c r="N23" s="6">
        <f t="shared" si="1"/>
        <v>0</v>
      </c>
      <c r="O23" s="4">
        <f>'105100-HLS'!O23+'105101-HCQ'!O23+'105102-HOV'!O23+'105103-HIL'!O23</f>
        <v>6</v>
      </c>
      <c r="P23" s="4">
        <f>'105100-HLS'!P23+'105101-HCQ'!P23+'105102-HOV'!P23+'105103-HIL'!P23</f>
        <v>4</v>
      </c>
      <c r="Q23" s="4">
        <f>'105100-HLS'!Q23+'105101-HCQ'!Q23+'105102-HOV'!Q23+'105103-HIL'!Q23</f>
        <v>2</v>
      </c>
      <c r="R23" s="4">
        <f>'105100-HLS'!R23+'105101-HCQ'!R23+'105102-HOV'!R23+'105103-HIL'!R23</f>
        <v>1</v>
      </c>
      <c r="S23" s="4">
        <f>'105100-HLS'!S23+'105101-HCQ'!S23+'105102-HOV'!S23+'105103-HIL'!S23</f>
        <v>0</v>
      </c>
      <c r="T23" s="4">
        <f>'105100-HLS'!T23+'105101-HCQ'!T23+'105102-HOV'!T23+'105103-HIL'!T23</f>
        <v>0</v>
      </c>
      <c r="U23" s="5">
        <f>'105100-HLS'!U23+'105101-HCQ'!U23+'105102-HOV'!U23+'105103-HIL'!U23</f>
        <v>0</v>
      </c>
      <c r="V23" s="5">
        <f>'105100-HLS'!V23+'105101-HCQ'!V23+'105102-HOV'!V23+'105103-HIL'!V23</f>
        <v>1</v>
      </c>
      <c r="W23" s="5">
        <f>'105100-HLS'!W23+'105101-HCQ'!W23+'105102-HOV'!W23+'105103-HIL'!W23</f>
        <v>1</v>
      </c>
      <c r="X23" s="5">
        <f>'105100-HLS'!X23+'105101-HCQ'!X23+'105102-HOV'!X23+'105103-HIL'!X23</f>
        <v>0</v>
      </c>
      <c r="Y23" s="5">
        <f>'105100-HLS'!Y23+'105101-HCQ'!Y23+'105102-HOV'!Y23+'105103-HIL'!Y23</f>
        <v>1</v>
      </c>
      <c r="Z23" s="5">
        <f>'105100-HLS'!Z23+'105101-HCQ'!Z23+'105102-HOV'!Z23+'105103-HIL'!Z23</f>
        <v>4</v>
      </c>
      <c r="AA23" s="6">
        <f t="shared" si="2"/>
        <v>20</v>
      </c>
      <c r="AB23" s="16">
        <f t="shared" si="0"/>
        <v>0</v>
      </c>
    </row>
    <row r="24" spans="1:28" x14ac:dyDescent="0.2">
      <c r="A24" s="7" t="s">
        <v>28</v>
      </c>
      <c r="B24" s="4">
        <f>'105100-HLS'!B24+'105101-HCQ'!B24+'105102-HOV'!B24+'105103-HIL'!B24</f>
        <v>0</v>
      </c>
      <c r="C24" s="4">
        <f>'105100-HLS'!C24+'105101-HCQ'!C24+'105102-HOV'!C24+'105103-HIL'!C24</f>
        <v>0</v>
      </c>
      <c r="D24" s="4">
        <f>'105100-HLS'!D24+'105101-HCQ'!D24+'105102-HOV'!D24+'105103-HIL'!D24</f>
        <v>0</v>
      </c>
      <c r="E24" s="4">
        <f>'105100-HLS'!E24+'105101-HCQ'!E24+'105102-HOV'!E24+'105103-HIL'!E24</f>
        <v>0</v>
      </c>
      <c r="F24" s="4">
        <f>'105100-HLS'!F24+'105101-HCQ'!F24+'105102-HOV'!F24+'105103-HIL'!F24</f>
        <v>0</v>
      </c>
      <c r="G24" s="4">
        <f>'105100-HLS'!G24+'105101-HCQ'!G24+'105102-HOV'!G24+'105103-HIL'!G24</f>
        <v>0</v>
      </c>
      <c r="H24" s="5">
        <f>'105100-HLS'!H24+'105101-HCQ'!H24+'105102-HOV'!H24+'105103-HIL'!H24</f>
        <v>0</v>
      </c>
      <c r="I24" s="5">
        <f>'105100-HLS'!I24+'105101-HCQ'!I24+'105102-HOV'!I24+'105103-HIL'!I24</f>
        <v>0</v>
      </c>
      <c r="J24" s="5">
        <f>'105100-HLS'!J24+'105101-HCQ'!J24+'105102-HOV'!J24+'105103-HIL'!J24</f>
        <v>0</v>
      </c>
      <c r="K24" s="5">
        <f>'105100-HLS'!K24+'105101-HCQ'!K24+'105102-HOV'!K24+'105103-HIL'!K24</f>
        <v>0</v>
      </c>
      <c r="L24" s="5">
        <f>'105100-HLS'!L24+'105101-HCQ'!L24+'105102-HOV'!L24+'105103-HIL'!L24</f>
        <v>0</v>
      </c>
      <c r="M24" s="5">
        <f>'105100-HLS'!M24+'105101-HCQ'!M24+'105102-HOV'!M24+'105103-HIL'!M24</f>
        <v>0</v>
      </c>
      <c r="N24" s="6">
        <f t="shared" si="1"/>
        <v>0</v>
      </c>
      <c r="O24" s="4">
        <f>'105100-HLS'!O24+'105101-HCQ'!O24+'105102-HOV'!O24+'105103-HIL'!O24</f>
        <v>14</v>
      </c>
      <c r="P24" s="4">
        <f>'105100-HLS'!P24+'105101-HCQ'!P24+'105102-HOV'!P24+'105103-HIL'!P24</f>
        <v>16</v>
      </c>
      <c r="Q24" s="4">
        <f>'105100-HLS'!Q24+'105101-HCQ'!Q24+'105102-HOV'!Q24+'105103-HIL'!Q24</f>
        <v>16</v>
      </c>
      <c r="R24" s="4">
        <f>'105100-HLS'!R24+'105101-HCQ'!R24+'105102-HOV'!R24+'105103-HIL'!R24</f>
        <v>14</v>
      </c>
      <c r="S24" s="4">
        <f>'105100-HLS'!S24+'105101-HCQ'!S24+'105102-HOV'!S24+'105103-HIL'!S24</f>
        <v>12</v>
      </c>
      <c r="T24" s="4">
        <f>'105100-HLS'!T24+'105101-HCQ'!T24+'105102-HOV'!T24+'105103-HIL'!T24</f>
        <v>18</v>
      </c>
      <c r="U24" s="5">
        <f>'105100-HLS'!U24+'105101-HCQ'!U24+'105102-HOV'!U24+'105103-HIL'!U24</f>
        <v>20</v>
      </c>
      <c r="V24" s="5">
        <f>'105100-HLS'!V24+'105101-HCQ'!V24+'105102-HOV'!V24+'105103-HIL'!V24</f>
        <v>16</v>
      </c>
      <c r="W24" s="5">
        <f>'105100-HLS'!W24+'105101-HCQ'!W24+'105102-HOV'!W24+'105103-HIL'!W24</f>
        <v>9</v>
      </c>
      <c r="X24" s="5">
        <f>'105100-HLS'!X24+'105101-HCQ'!X24+'105102-HOV'!X24+'105103-HIL'!X24</f>
        <v>6</v>
      </c>
      <c r="Y24" s="5">
        <f>'105100-HLS'!Y24+'105101-HCQ'!Y24+'105102-HOV'!Y24+'105103-HIL'!Y24</f>
        <v>11</v>
      </c>
      <c r="Z24" s="5">
        <f>'105100-HLS'!Z24+'105101-HCQ'!Z24+'105102-HOV'!Z24+'105103-HIL'!Z24</f>
        <v>4</v>
      </c>
      <c r="AA24" s="6">
        <f t="shared" si="2"/>
        <v>156</v>
      </c>
      <c r="AB24" s="16">
        <f t="shared" si="0"/>
        <v>0</v>
      </c>
    </row>
    <row r="25" spans="1:28" x14ac:dyDescent="0.2">
      <c r="A25" s="7" t="s">
        <v>29</v>
      </c>
      <c r="B25" s="4">
        <f>'105100-HLS'!B25+'105101-HCQ'!B25+'105102-HOV'!B25+'105103-HIL'!B25</f>
        <v>0</v>
      </c>
      <c r="C25" s="4">
        <f>'105100-HLS'!C25+'105101-HCQ'!C25+'105102-HOV'!C25+'105103-HIL'!C25</f>
        <v>0</v>
      </c>
      <c r="D25" s="4">
        <f>'105100-HLS'!D25+'105101-HCQ'!D25+'105102-HOV'!D25+'105103-HIL'!D25</f>
        <v>0</v>
      </c>
      <c r="E25" s="4">
        <f>'105100-HLS'!E25+'105101-HCQ'!E25+'105102-HOV'!E25+'105103-HIL'!E25</f>
        <v>0</v>
      </c>
      <c r="F25" s="4">
        <f>'105100-HLS'!F25+'105101-HCQ'!F25+'105102-HOV'!F25+'105103-HIL'!F25</f>
        <v>0</v>
      </c>
      <c r="G25" s="4">
        <f>'105100-HLS'!G25+'105101-HCQ'!G25+'105102-HOV'!G25+'105103-HIL'!G25</f>
        <v>0</v>
      </c>
      <c r="H25" s="5">
        <f>'105100-HLS'!H25+'105101-HCQ'!H25+'105102-HOV'!H25+'105103-HIL'!H25</f>
        <v>0</v>
      </c>
      <c r="I25" s="5">
        <f>'105100-HLS'!I25+'105101-HCQ'!I25+'105102-HOV'!I25+'105103-HIL'!I25</f>
        <v>0</v>
      </c>
      <c r="J25" s="5">
        <f>'105100-HLS'!J25+'105101-HCQ'!J25+'105102-HOV'!J25+'105103-HIL'!J25</f>
        <v>0</v>
      </c>
      <c r="K25" s="5">
        <f>'105100-HLS'!K25+'105101-HCQ'!K25+'105102-HOV'!K25+'105103-HIL'!K25</f>
        <v>0</v>
      </c>
      <c r="L25" s="5">
        <f>'105100-HLS'!L25+'105101-HCQ'!L25+'105102-HOV'!L25+'105103-HIL'!L25</f>
        <v>0</v>
      </c>
      <c r="M25" s="5">
        <f>'105100-HLS'!M25+'105101-HCQ'!M25+'105102-HOV'!M25+'105103-HIL'!M25</f>
        <v>0</v>
      </c>
      <c r="N25" s="6">
        <f t="shared" si="1"/>
        <v>0</v>
      </c>
      <c r="O25" s="4">
        <f>'105100-HLS'!O25+'105101-HCQ'!O25+'105102-HOV'!O25+'105103-HIL'!O25</f>
        <v>3</v>
      </c>
      <c r="P25" s="4">
        <f>'105100-HLS'!P25+'105101-HCQ'!P25+'105102-HOV'!P25+'105103-HIL'!P25</f>
        <v>1</v>
      </c>
      <c r="Q25" s="4">
        <f>'105100-HLS'!Q25+'105101-HCQ'!Q25+'105102-HOV'!Q25+'105103-HIL'!Q25</f>
        <v>5</v>
      </c>
      <c r="R25" s="4">
        <f>'105100-HLS'!R25+'105101-HCQ'!R25+'105102-HOV'!R25+'105103-HIL'!R25</f>
        <v>6</v>
      </c>
      <c r="S25" s="4">
        <f>'105100-HLS'!S25+'105101-HCQ'!S25+'105102-HOV'!S25+'105103-HIL'!S25</f>
        <v>9</v>
      </c>
      <c r="T25" s="4">
        <f>'105100-HLS'!T25+'105101-HCQ'!T25+'105102-HOV'!T25+'105103-HIL'!T25</f>
        <v>4</v>
      </c>
      <c r="U25" s="5">
        <f>'105100-HLS'!U25+'105101-HCQ'!U25+'105102-HOV'!U25+'105103-HIL'!U25</f>
        <v>1</v>
      </c>
      <c r="V25" s="5">
        <f>'105100-HLS'!V25+'105101-HCQ'!V25+'105102-HOV'!V25+'105103-HIL'!V25</f>
        <v>8</v>
      </c>
      <c r="W25" s="5">
        <f>'105100-HLS'!W25+'105101-HCQ'!W25+'105102-HOV'!W25+'105103-HIL'!W25</f>
        <v>2</v>
      </c>
      <c r="X25" s="5">
        <f>'105100-HLS'!X25+'105101-HCQ'!X25+'105102-HOV'!X25+'105103-HIL'!X25</f>
        <v>0</v>
      </c>
      <c r="Y25" s="5">
        <f>'105100-HLS'!Y25+'105101-HCQ'!Y25+'105102-HOV'!Y25+'105103-HIL'!Y25</f>
        <v>4</v>
      </c>
      <c r="Z25" s="5">
        <f>'105100-HLS'!Z25+'105101-HCQ'!Z25+'105102-HOV'!Z25+'105103-HIL'!Z25</f>
        <v>6</v>
      </c>
      <c r="AA25" s="6">
        <f t="shared" si="2"/>
        <v>49</v>
      </c>
      <c r="AB25" s="16">
        <f t="shared" si="0"/>
        <v>0</v>
      </c>
    </row>
    <row r="26" spans="1:28" x14ac:dyDescent="0.2">
      <c r="A26" s="7" t="s">
        <v>30</v>
      </c>
      <c r="B26" s="4">
        <f>'105100-HLS'!B26+'105101-HCQ'!B26+'105102-HOV'!B26+'105103-HIL'!B26</f>
        <v>0</v>
      </c>
      <c r="C26" s="4">
        <f>'105100-HLS'!C26+'105101-HCQ'!C26+'105102-HOV'!C26+'105103-HIL'!C26</f>
        <v>0</v>
      </c>
      <c r="D26" s="4">
        <f>'105100-HLS'!D26+'105101-HCQ'!D26+'105102-HOV'!D26+'105103-HIL'!D26</f>
        <v>0</v>
      </c>
      <c r="E26" s="4">
        <f>'105100-HLS'!E26+'105101-HCQ'!E26+'105102-HOV'!E26+'105103-HIL'!E26</f>
        <v>0</v>
      </c>
      <c r="F26" s="4">
        <f>'105100-HLS'!F26+'105101-HCQ'!F26+'105102-HOV'!F26+'105103-HIL'!F26</f>
        <v>0</v>
      </c>
      <c r="G26" s="4">
        <f>'105100-HLS'!G26+'105101-HCQ'!G26+'105102-HOV'!G26+'105103-HIL'!G26</f>
        <v>0</v>
      </c>
      <c r="H26" s="5">
        <f>'105100-HLS'!H26+'105101-HCQ'!H26+'105102-HOV'!H26+'105103-HIL'!H26</f>
        <v>0</v>
      </c>
      <c r="I26" s="5">
        <f>'105100-HLS'!I26+'105101-HCQ'!I26+'105102-HOV'!I26+'105103-HIL'!I26</f>
        <v>0</v>
      </c>
      <c r="J26" s="5">
        <f>'105100-HLS'!J26+'105101-HCQ'!J26+'105102-HOV'!J26+'105103-HIL'!J26</f>
        <v>0</v>
      </c>
      <c r="K26" s="5">
        <f>'105100-HLS'!K26+'105101-HCQ'!K26+'105102-HOV'!K26+'105103-HIL'!K26</f>
        <v>0</v>
      </c>
      <c r="L26" s="5">
        <f>'105100-HLS'!L26+'105101-HCQ'!L26+'105102-HOV'!L26+'105103-HIL'!L26</f>
        <v>0</v>
      </c>
      <c r="M26" s="5">
        <f>'105100-HLS'!M26+'105101-HCQ'!M26+'105102-HOV'!M26+'105103-HIL'!M26</f>
        <v>0</v>
      </c>
      <c r="N26" s="6">
        <f t="shared" si="1"/>
        <v>0</v>
      </c>
      <c r="O26" s="4">
        <f>'105100-HLS'!O26+'105101-HCQ'!O26+'105102-HOV'!O26+'105103-HIL'!O26</f>
        <v>16</v>
      </c>
      <c r="P26" s="4">
        <f>'105100-HLS'!P26+'105101-HCQ'!P26+'105102-HOV'!P26+'105103-HIL'!P26</f>
        <v>20</v>
      </c>
      <c r="Q26" s="4">
        <f>'105100-HLS'!Q26+'105101-HCQ'!Q26+'105102-HOV'!Q26+'105103-HIL'!Q26</f>
        <v>22</v>
      </c>
      <c r="R26" s="4">
        <f>'105100-HLS'!R26+'105101-HCQ'!R26+'105102-HOV'!R26+'105103-HIL'!R26</f>
        <v>23</v>
      </c>
      <c r="S26" s="4">
        <f>'105100-HLS'!S26+'105101-HCQ'!S26+'105102-HOV'!S26+'105103-HIL'!S26</f>
        <v>44</v>
      </c>
      <c r="T26" s="4">
        <f>'105100-HLS'!T26+'105101-HCQ'!T26+'105102-HOV'!T26+'105103-HIL'!T26</f>
        <v>28</v>
      </c>
      <c r="U26" s="5">
        <f>'105100-HLS'!U26+'105101-HCQ'!U26+'105102-HOV'!U26+'105103-HIL'!U26</f>
        <v>31</v>
      </c>
      <c r="V26" s="5">
        <f>'105100-HLS'!V26+'105101-HCQ'!V26+'105102-HOV'!V26+'105103-HIL'!V26</f>
        <v>13</v>
      </c>
      <c r="W26" s="5">
        <f>'105100-HLS'!W26+'105101-HCQ'!W26+'105102-HOV'!W26+'105103-HIL'!W26</f>
        <v>13</v>
      </c>
      <c r="X26" s="5">
        <f>'105100-HLS'!X26+'105101-HCQ'!X26+'105102-HOV'!X26+'105103-HIL'!X26</f>
        <v>3</v>
      </c>
      <c r="Y26" s="5">
        <f>'105100-HLS'!Y26+'105101-HCQ'!Y26+'105102-HOV'!Y26+'105103-HIL'!Y26</f>
        <v>2</v>
      </c>
      <c r="Z26" s="5">
        <f>'105100-HLS'!Z26+'105101-HCQ'!Z26+'105102-HOV'!Z26+'105103-HIL'!Z26</f>
        <v>10</v>
      </c>
      <c r="AA26" s="6">
        <f t="shared" si="2"/>
        <v>225</v>
      </c>
      <c r="AB26" s="16">
        <f t="shared" si="0"/>
        <v>0</v>
      </c>
    </row>
    <row r="27" spans="1:28" x14ac:dyDescent="0.2">
      <c r="A27" s="7" t="s">
        <v>31</v>
      </c>
      <c r="B27" s="4">
        <f>'105100-HLS'!B27+'105101-HCQ'!B27+'105102-HOV'!B27+'105103-HIL'!B27</f>
        <v>0</v>
      </c>
      <c r="C27" s="4">
        <f>'105100-HLS'!C27+'105101-HCQ'!C27+'105102-HOV'!C27+'105103-HIL'!C27</f>
        <v>0</v>
      </c>
      <c r="D27" s="4">
        <f>'105100-HLS'!D27+'105101-HCQ'!D27+'105102-HOV'!D27+'105103-HIL'!D27</f>
        <v>0</v>
      </c>
      <c r="E27" s="4">
        <f>'105100-HLS'!E27+'105101-HCQ'!E27+'105102-HOV'!E27+'105103-HIL'!E27</f>
        <v>0</v>
      </c>
      <c r="F27" s="4">
        <f>'105100-HLS'!F27+'105101-HCQ'!F27+'105102-HOV'!F27+'105103-HIL'!F27</f>
        <v>0</v>
      </c>
      <c r="G27" s="4">
        <f>'105100-HLS'!G27+'105101-HCQ'!G27+'105102-HOV'!G27+'105103-HIL'!G27</f>
        <v>0</v>
      </c>
      <c r="H27" s="5">
        <f>'105100-HLS'!H27+'105101-HCQ'!H27+'105102-HOV'!H27+'105103-HIL'!H27</f>
        <v>0</v>
      </c>
      <c r="I27" s="5">
        <f>'105100-HLS'!I27+'105101-HCQ'!I27+'105102-HOV'!I27+'105103-HIL'!I27</f>
        <v>0</v>
      </c>
      <c r="J27" s="5">
        <f>'105100-HLS'!J27+'105101-HCQ'!J27+'105102-HOV'!J27+'105103-HIL'!J27</f>
        <v>0</v>
      </c>
      <c r="K27" s="5">
        <f>'105100-HLS'!K27+'105101-HCQ'!K27+'105102-HOV'!K27+'105103-HIL'!K27</f>
        <v>0</v>
      </c>
      <c r="L27" s="5">
        <f>'105100-HLS'!L27+'105101-HCQ'!L27+'105102-HOV'!L27+'105103-HIL'!L27</f>
        <v>0</v>
      </c>
      <c r="M27" s="5">
        <f>'105100-HLS'!M27+'105101-HCQ'!M27+'105102-HOV'!M27+'105103-HIL'!M27</f>
        <v>0</v>
      </c>
      <c r="N27" s="6">
        <f t="shared" si="1"/>
        <v>0</v>
      </c>
      <c r="O27" s="4">
        <f>'105100-HLS'!O27+'105101-HCQ'!O27+'105102-HOV'!O27+'105103-HIL'!O27</f>
        <v>1</v>
      </c>
      <c r="P27" s="4">
        <f>'105100-HLS'!P27+'105101-HCQ'!P27+'105102-HOV'!P27+'105103-HIL'!P27</f>
        <v>3</v>
      </c>
      <c r="Q27" s="4">
        <f>'105100-HLS'!Q27+'105101-HCQ'!Q27+'105102-HOV'!Q27+'105103-HIL'!Q27</f>
        <v>4</v>
      </c>
      <c r="R27" s="4">
        <f>'105100-HLS'!R27+'105101-HCQ'!R27+'105102-HOV'!R27+'105103-HIL'!R27</f>
        <v>0</v>
      </c>
      <c r="S27" s="4">
        <f>'105100-HLS'!S27+'105101-HCQ'!S27+'105102-HOV'!S27+'105103-HIL'!S27</f>
        <v>0</v>
      </c>
      <c r="T27" s="4">
        <f>'105100-HLS'!T27+'105101-HCQ'!T27+'105102-HOV'!T27+'105103-HIL'!T27</f>
        <v>0</v>
      </c>
      <c r="U27" s="5">
        <f>'105100-HLS'!U27+'105101-HCQ'!U27+'105102-HOV'!U27+'105103-HIL'!U27</f>
        <v>0</v>
      </c>
      <c r="V27" s="5">
        <f>'105100-HLS'!V27+'105101-HCQ'!V27+'105102-HOV'!V27+'105103-HIL'!V27</f>
        <v>0</v>
      </c>
      <c r="W27" s="5">
        <f>'105100-HLS'!W27+'105101-HCQ'!W27+'105102-HOV'!W27+'105103-HIL'!W27</f>
        <v>0</v>
      </c>
      <c r="X27" s="5">
        <f>'105100-HLS'!X27+'105101-HCQ'!X27+'105102-HOV'!X27+'105103-HIL'!X27</f>
        <v>0</v>
      </c>
      <c r="Y27" s="5">
        <f>'105100-HLS'!Y27+'105101-HCQ'!Y27+'105102-HOV'!Y27+'105103-HIL'!Y27</f>
        <v>0</v>
      </c>
      <c r="Z27" s="5">
        <f>'105100-HLS'!Z27+'105101-HCQ'!Z27+'105102-HOV'!Z27+'105103-HIL'!Z27</f>
        <v>0</v>
      </c>
      <c r="AA27" s="6">
        <f t="shared" si="2"/>
        <v>8</v>
      </c>
      <c r="AB27" s="16">
        <f t="shared" si="0"/>
        <v>0</v>
      </c>
    </row>
    <row r="28" spans="1:28" x14ac:dyDescent="0.2">
      <c r="A28" s="7" t="s">
        <v>32</v>
      </c>
      <c r="B28" s="4">
        <f>'105100-HLS'!B28+'105101-HCQ'!B28+'105102-HOV'!B28+'105103-HIL'!B28</f>
        <v>0</v>
      </c>
      <c r="C28" s="4">
        <f>'105100-HLS'!C28+'105101-HCQ'!C28+'105102-HOV'!C28+'105103-HIL'!C28</f>
        <v>0</v>
      </c>
      <c r="D28" s="4">
        <f>'105100-HLS'!D28+'105101-HCQ'!D28+'105102-HOV'!D28+'105103-HIL'!D28</f>
        <v>0</v>
      </c>
      <c r="E28" s="4">
        <f>'105100-HLS'!E28+'105101-HCQ'!E28+'105102-HOV'!E28+'105103-HIL'!E28</f>
        <v>0</v>
      </c>
      <c r="F28" s="4">
        <f>'105100-HLS'!F28+'105101-HCQ'!F28+'105102-HOV'!F28+'105103-HIL'!F28</f>
        <v>0</v>
      </c>
      <c r="G28" s="4">
        <f>'105100-HLS'!G28+'105101-HCQ'!G28+'105102-HOV'!G28+'105103-HIL'!G28</f>
        <v>0</v>
      </c>
      <c r="H28" s="5">
        <f>'105100-HLS'!H28+'105101-HCQ'!H28+'105102-HOV'!H28+'105103-HIL'!H28</f>
        <v>0</v>
      </c>
      <c r="I28" s="5">
        <f>'105100-HLS'!I28+'105101-HCQ'!I28+'105102-HOV'!I28+'105103-HIL'!I28</f>
        <v>0</v>
      </c>
      <c r="J28" s="5">
        <f>'105100-HLS'!J28+'105101-HCQ'!J28+'105102-HOV'!J28+'105103-HIL'!J28</f>
        <v>0</v>
      </c>
      <c r="K28" s="5">
        <f>'105100-HLS'!K28+'105101-HCQ'!K28+'105102-HOV'!K28+'105103-HIL'!K28</f>
        <v>0</v>
      </c>
      <c r="L28" s="5">
        <f>'105100-HLS'!L28+'105101-HCQ'!L28+'105102-HOV'!L28+'105103-HIL'!L28</f>
        <v>0</v>
      </c>
      <c r="M28" s="5">
        <f>'105100-HLS'!M28+'105101-HCQ'!M28+'105102-HOV'!M28+'105103-HIL'!M28</f>
        <v>0</v>
      </c>
      <c r="N28" s="6">
        <f t="shared" si="1"/>
        <v>0</v>
      </c>
      <c r="O28" s="4">
        <f>'105100-HLS'!O28+'105101-HCQ'!O28+'105102-HOV'!O28+'105103-HIL'!O28</f>
        <v>0</v>
      </c>
      <c r="P28" s="4">
        <f>'105100-HLS'!P28+'105101-HCQ'!P28+'105102-HOV'!P28+'105103-HIL'!P28</f>
        <v>0</v>
      </c>
      <c r="Q28" s="4">
        <f>'105100-HLS'!Q28+'105101-HCQ'!Q28+'105102-HOV'!Q28+'105103-HIL'!Q28</f>
        <v>0</v>
      </c>
      <c r="R28" s="4">
        <f>'105100-HLS'!R28+'105101-HCQ'!R28+'105102-HOV'!R28+'105103-HIL'!R28</f>
        <v>0</v>
      </c>
      <c r="S28" s="4">
        <f>'105100-HLS'!S28+'105101-HCQ'!S28+'105102-HOV'!S28+'105103-HIL'!S28</f>
        <v>0</v>
      </c>
      <c r="T28" s="4">
        <f>'105100-HLS'!T28+'105101-HCQ'!T28+'105102-HOV'!T28+'105103-HIL'!T28</f>
        <v>0</v>
      </c>
      <c r="U28" s="5">
        <f>'105100-HLS'!U28+'105101-HCQ'!U28+'105102-HOV'!U28+'105103-HIL'!U28</f>
        <v>0</v>
      </c>
      <c r="V28" s="5">
        <f>'105100-HLS'!V28+'105101-HCQ'!V28+'105102-HOV'!V28+'105103-HIL'!V28</f>
        <v>0</v>
      </c>
      <c r="W28" s="5">
        <f>'105100-HLS'!W28+'105101-HCQ'!W28+'105102-HOV'!W28+'105103-HIL'!W28</f>
        <v>0</v>
      </c>
      <c r="X28" s="5">
        <f>'105100-HLS'!X28+'105101-HCQ'!X28+'105102-HOV'!X28+'105103-HIL'!X28</f>
        <v>0</v>
      </c>
      <c r="Y28" s="5">
        <f>'105100-HLS'!Y28+'105101-HCQ'!Y28+'105102-HOV'!Y28+'105103-HIL'!Y28</f>
        <v>0</v>
      </c>
      <c r="Z28" s="5">
        <f>'105100-HLS'!Z28+'105101-HCQ'!Z28+'105102-HOV'!Z28+'105103-HIL'!Z28</f>
        <v>0</v>
      </c>
      <c r="AA28" s="6">
        <f t="shared" si="2"/>
        <v>0</v>
      </c>
      <c r="AB28" s="16">
        <f t="shared" si="0"/>
        <v>0</v>
      </c>
    </row>
    <row r="29" spans="1:28" x14ac:dyDescent="0.2">
      <c r="A29" s="7" t="s">
        <v>33</v>
      </c>
      <c r="B29" s="4">
        <f>'105100-HLS'!B29+'105101-HCQ'!B29+'105102-HOV'!B29+'105103-HIL'!B29</f>
        <v>0</v>
      </c>
      <c r="C29" s="4">
        <f>'105100-HLS'!C29+'105101-HCQ'!C29+'105102-HOV'!C29+'105103-HIL'!C29</f>
        <v>0</v>
      </c>
      <c r="D29" s="4">
        <f>'105100-HLS'!D29+'105101-HCQ'!D29+'105102-HOV'!D29+'105103-HIL'!D29</f>
        <v>0</v>
      </c>
      <c r="E29" s="4">
        <f>'105100-HLS'!E29+'105101-HCQ'!E29+'105102-HOV'!E29+'105103-HIL'!E29</f>
        <v>0</v>
      </c>
      <c r="F29" s="4">
        <f>'105100-HLS'!F29+'105101-HCQ'!F29+'105102-HOV'!F29+'105103-HIL'!F29</f>
        <v>0</v>
      </c>
      <c r="G29" s="4">
        <f>'105100-HLS'!G29+'105101-HCQ'!G29+'105102-HOV'!G29+'105103-HIL'!G29</f>
        <v>0</v>
      </c>
      <c r="H29" s="5">
        <f>'105100-HLS'!H29+'105101-HCQ'!H29+'105102-HOV'!H29+'105103-HIL'!H29</f>
        <v>0</v>
      </c>
      <c r="I29" s="5">
        <f>'105100-HLS'!I29+'105101-HCQ'!I29+'105102-HOV'!I29+'105103-HIL'!I29</f>
        <v>0</v>
      </c>
      <c r="J29" s="5">
        <f>'105100-HLS'!J29+'105101-HCQ'!J29+'105102-HOV'!J29+'105103-HIL'!J29</f>
        <v>0</v>
      </c>
      <c r="K29" s="5">
        <f>'105100-HLS'!K29+'105101-HCQ'!K29+'105102-HOV'!K29+'105103-HIL'!K29</f>
        <v>0</v>
      </c>
      <c r="L29" s="5">
        <f>'105100-HLS'!L29+'105101-HCQ'!L29+'105102-HOV'!L29+'105103-HIL'!L29</f>
        <v>0</v>
      </c>
      <c r="M29" s="5">
        <f>'105100-HLS'!M29+'105101-HCQ'!M29+'105102-HOV'!M29+'105103-HIL'!M29</f>
        <v>0</v>
      </c>
      <c r="N29" s="6">
        <f t="shared" si="1"/>
        <v>0</v>
      </c>
      <c r="O29" s="4">
        <f>'105100-HLS'!O29+'105101-HCQ'!O29+'105102-HOV'!O29+'105103-HIL'!O29</f>
        <v>1</v>
      </c>
      <c r="P29" s="4">
        <f>'105100-HLS'!P29+'105101-HCQ'!P29+'105102-HOV'!P29+'105103-HIL'!P29</f>
        <v>0</v>
      </c>
      <c r="Q29" s="4">
        <f>'105100-HLS'!Q29+'105101-HCQ'!Q29+'105102-HOV'!Q29+'105103-HIL'!Q29</f>
        <v>0</v>
      </c>
      <c r="R29" s="4">
        <f>'105100-HLS'!R29+'105101-HCQ'!R29+'105102-HOV'!R29+'105103-HIL'!R29</f>
        <v>0</v>
      </c>
      <c r="S29" s="4">
        <f>'105100-HLS'!S29+'105101-HCQ'!S29+'105102-HOV'!S29+'105103-HIL'!S29</f>
        <v>0</v>
      </c>
      <c r="T29" s="4">
        <f>'105100-HLS'!T29+'105101-HCQ'!T29+'105102-HOV'!T29+'105103-HIL'!T29</f>
        <v>0</v>
      </c>
      <c r="U29" s="5">
        <f>'105100-HLS'!U29+'105101-HCQ'!U29+'105102-HOV'!U29+'105103-HIL'!U29</f>
        <v>0</v>
      </c>
      <c r="V29" s="5">
        <f>'105100-HLS'!V29+'105101-HCQ'!V29+'105102-HOV'!V29+'105103-HIL'!V29</f>
        <v>1</v>
      </c>
      <c r="W29" s="5">
        <f>'105100-HLS'!W29+'105101-HCQ'!W29+'105102-HOV'!W29+'105103-HIL'!W29</f>
        <v>0</v>
      </c>
      <c r="X29" s="5">
        <f>'105100-HLS'!X29+'105101-HCQ'!X29+'105102-HOV'!X29+'105103-HIL'!X29</f>
        <v>0</v>
      </c>
      <c r="Y29" s="5">
        <f>'105100-HLS'!Y29+'105101-HCQ'!Y29+'105102-HOV'!Y29+'105103-HIL'!Y29</f>
        <v>0</v>
      </c>
      <c r="Z29" s="5">
        <f>'105100-HLS'!Z29+'105101-HCQ'!Z29+'105102-HOV'!Z29+'105103-HIL'!Z29</f>
        <v>0</v>
      </c>
      <c r="AA29" s="6">
        <f t="shared" si="2"/>
        <v>2</v>
      </c>
      <c r="AB29" s="16">
        <f t="shared" si="0"/>
        <v>0</v>
      </c>
    </row>
    <row r="30" spans="1:28" x14ac:dyDescent="0.2">
      <c r="A30" s="7" t="s">
        <v>34</v>
      </c>
      <c r="B30" s="4">
        <f>'105100-HLS'!B30+'105101-HCQ'!B30+'105102-HOV'!B30+'105103-HIL'!B30</f>
        <v>0</v>
      </c>
      <c r="C30" s="4">
        <f>'105100-HLS'!C30+'105101-HCQ'!C30+'105102-HOV'!C30+'105103-HIL'!C30</f>
        <v>0</v>
      </c>
      <c r="D30" s="4">
        <f>'105100-HLS'!D30+'105101-HCQ'!D30+'105102-HOV'!D30+'105103-HIL'!D30</f>
        <v>0</v>
      </c>
      <c r="E30" s="4">
        <f>'105100-HLS'!E30+'105101-HCQ'!E30+'105102-HOV'!E30+'105103-HIL'!E30</f>
        <v>0</v>
      </c>
      <c r="F30" s="4">
        <f>'105100-HLS'!F30+'105101-HCQ'!F30+'105102-HOV'!F30+'105103-HIL'!F30</f>
        <v>0</v>
      </c>
      <c r="G30" s="4">
        <f>'105100-HLS'!G30+'105101-HCQ'!G30+'105102-HOV'!G30+'105103-HIL'!G30</f>
        <v>0</v>
      </c>
      <c r="H30" s="5">
        <f>'105100-HLS'!H30+'105101-HCQ'!H30+'105102-HOV'!H30+'105103-HIL'!H30</f>
        <v>0</v>
      </c>
      <c r="I30" s="5">
        <f>'105100-HLS'!I30+'105101-HCQ'!I30+'105102-HOV'!I30+'105103-HIL'!I30</f>
        <v>0</v>
      </c>
      <c r="J30" s="5">
        <f>'105100-HLS'!J30+'105101-HCQ'!J30+'105102-HOV'!J30+'105103-HIL'!J30</f>
        <v>0</v>
      </c>
      <c r="K30" s="5">
        <f>'105100-HLS'!K30+'105101-HCQ'!K30+'105102-HOV'!K30+'105103-HIL'!K30</f>
        <v>0</v>
      </c>
      <c r="L30" s="5">
        <f>'105100-HLS'!L30+'105101-HCQ'!L30+'105102-HOV'!L30+'105103-HIL'!L30</f>
        <v>0</v>
      </c>
      <c r="M30" s="5">
        <f>'105100-HLS'!M30+'105101-HCQ'!M30+'105102-HOV'!M30+'105103-HIL'!M30</f>
        <v>0</v>
      </c>
      <c r="N30" s="6">
        <f t="shared" si="1"/>
        <v>0</v>
      </c>
      <c r="O30" s="4">
        <f>'105100-HLS'!O30+'105101-HCQ'!O30+'105102-HOV'!O30+'105103-HIL'!O30</f>
        <v>19</v>
      </c>
      <c r="P30" s="4">
        <f>'105100-HLS'!P30+'105101-HCQ'!P30+'105102-HOV'!P30+'105103-HIL'!P30</f>
        <v>7</v>
      </c>
      <c r="Q30" s="4">
        <f>'105100-HLS'!Q30+'105101-HCQ'!Q30+'105102-HOV'!Q30+'105103-HIL'!Q30</f>
        <v>12</v>
      </c>
      <c r="R30" s="4">
        <f>'105100-HLS'!R30+'105101-HCQ'!R30+'105102-HOV'!R30+'105103-HIL'!R30</f>
        <v>8</v>
      </c>
      <c r="S30" s="4">
        <f>'105100-HLS'!S30+'105101-HCQ'!S30+'105102-HOV'!S30+'105103-HIL'!S30</f>
        <v>8</v>
      </c>
      <c r="T30" s="4">
        <f>'105100-HLS'!T30+'105101-HCQ'!T30+'105102-HOV'!T30+'105103-HIL'!T30</f>
        <v>7</v>
      </c>
      <c r="U30" s="5">
        <f>'105100-HLS'!U30+'105101-HCQ'!U30+'105102-HOV'!U30+'105103-HIL'!U30</f>
        <v>9</v>
      </c>
      <c r="V30" s="5">
        <f>'105100-HLS'!V30+'105101-HCQ'!V30+'105102-HOV'!V30+'105103-HIL'!V30</f>
        <v>5</v>
      </c>
      <c r="W30" s="5">
        <f>'105100-HLS'!W30+'105101-HCQ'!W30+'105102-HOV'!W30+'105103-HIL'!W30</f>
        <v>12</v>
      </c>
      <c r="X30" s="5">
        <f>'105100-HLS'!X30+'105101-HCQ'!X30+'105102-HOV'!X30+'105103-HIL'!X30</f>
        <v>7</v>
      </c>
      <c r="Y30" s="5">
        <f>'105100-HLS'!Y30+'105101-HCQ'!Y30+'105102-HOV'!Y30+'105103-HIL'!Y30</f>
        <v>14</v>
      </c>
      <c r="Z30" s="5">
        <f>'105100-HLS'!Z30+'105101-HCQ'!Z30+'105102-HOV'!Z30+'105103-HIL'!Z30</f>
        <v>9</v>
      </c>
      <c r="AA30" s="6">
        <f t="shared" si="2"/>
        <v>117</v>
      </c>
      <c r="AB30" s="16">
        <f t="shared" si="0"/>
        <v>0</v>
      </c>
    </row>
    <row r="31" spans="1:28" x14ac:dyDescent="0.2">
      <c r="A31" s="7" t="s">
        <v>35</v>
      </c>
      <c r="B31" s="4">
        <f>'105100-HLS'!B31+'105101-HCQ'!B31+'105102-HOV'!B31+'105103-HIL'!B31</f>
        <v>0</v>
      </c>
      <c r="C31" s="4">
        <f>'105100-HLS'!C31+'105101-HCQ'!C31+'105102-HOV'!C31+'105103-HIL'!C31</f>
        <v>0</v>
      </c>
      <c r="D31" s="4">
        <f>'105100-HLS'!D31+'105101-HCQ'!D31+'105102-HOV'!D31+'105103-HIL'!D31</f>
        <v>0</v>
      </c>
      <c r="E31" s="4">
        <f>'105100-HLS'!E31+'105101-HCQ'!E31+'105102-HOV'!E31+'105103-HIL'!E31</f>
        <v>0</v>
      </c>
      <c r="F31" s="4">
        <f>'105100-HLS'!F31+'105101-HCQ'!F31+'105102-HOV'!F31+'105103-HIL'!F31</f>
        <v>0</v>
      </c>
      <c r="G31" s="4">
        <f>'105100-HLS'!G31+'105101-HCQ'!G31+'105102-HOV'!G31+'105103-HIL'!G31</f>
        <v>0</v>
      </c>
      <c r="H31" s="5">
        <f>'105100-HLS'!H31+'105101-HCQ'!H31+'105102-HOV'!H31+'105103-HIL'!H31</f>
        <v>0</v>
      </c>
      <c r="I31" s="5">
        <f>'105100-HLS'!I31+'105101-HCQ'!I31+'105102-HOV'!I31+'105103-HIL'!I31</f>
        <v>0</v>
      </c>
      <c r="J31" s="5">
        <f>'105100-HLS'!J31+'105101-HCQ'!J31+'105102-HOV'!J31+'105103-HIL'!J31</f>
        <v>0</v>
      </c>
      <c r="K31" s="5">
        <f>'105100-HLS'!K31+'105101-HCQ'!K31+'105102-HOV'!K31+'105103-HIL'!K31</f>
        <v>0</v>
      </c>
      <c r="L31" s="5">
        <f>'105100-HLS'!L31+'105101-HCQ'!L31+'105102-HOV'!L31+'105103-HIL'!L31</f>
        <v>0</v>
      </c>
      <c r="M31" s="5">
        <f>'105100-HLS'!M31+'105101-HCQ'!M31+'105102-HOV'!M31+'105103-HIL'!M31</f>
        <v>0</v>
      </c>
      <c r="N31" s="6">
        <f t="shared" si="1"/>
        <v>0</v>
      </c>
      <c r="O31" s="4">
        <f>'105100-HLS'!O31+'105101-HCQ'!O31+'105102-HOV'!O31+'105103-HIL'!O31</f>
        <v>45</v>
      </c>
      <c r="P31" s="4">
        <f>'105100-HLS'!P31+'105101-HCQ'!P31+'105102-HOV'!P31+'105103-HIL'!P31</f>
        <v>23</v>
      </c>
      <c r="Q31" s="4">
        <f>'105100-HLS'!Q31+'105101-HCQ'!Q31+'105102-HOV'!Q31+'105103-HIL'!Q31</f>
        <v>34</v>
      </c>
      <c r="R31" s="4">
        <f>'105100-HLS'!R31+'105101-HCQ'!R31+'105102-HOV'!R31+'105103-HIL'!R31</f>
        <v>24</v>
      </c>
      <c r="S31" s="4">
        <f>'105100-HLS'!S31+'105101-HCQ'!S31+'105102-HOV'!S31+'105103-HIL'!S31</f>
        <v>35</v>
      </c>
      <c r="T31" s="4">
        <f>'105100-HLS'!T31+'105101-HCQ'!T31+'105102-HOV'!T31+'105103-HIL'!T31</f>
        <v>36</v>
      </c>
      <c r="U31" s="5">
        <f>'105100-HLS'!U31+'105101-HCQ'!U31+'105102-HOV'!U31+'105103-HIL'!U31</f>
        <v>31</v>
      </c>
      <c r="V31" s="5">
        <f>'105100-HLS'!V31+'105101-HCQ'!V31+'105102-HOV'!V31+'105103-HIL'!V31</f>
        <v>45</v>
      </c>
      <c r="W31" s="5">
        <f>'105100-HLS'!W31+'105101-HCQ'!W31+'105102-HOV'!W31+'105103-HIL'!W31</f>
        <v>27</v>
      </c>
      <c r="X31" s="5">
        <f>'105100-HLS'!X31+'105101-HCQ'!X31+'105102-HOV'!X31+'105103-HIL'!X31</f>
        <v>22</v>
      </c>
      <c r="Y31" s="5">
        <f>'105100-HLS'!Y31+'105101-HCQ'!Y31+'105102-HOV'!Y31+'105103-HIL'!Y31</f>
        <v>8</v>
      </c>
      <c r="Z31" s="5">
        <f>'105100-HLS'!Z31+'105101-HCQ'!Z31+'105102-HOV'!Z31+'105103-HIL'!Z31</f>
        <v>19</v>
      </c>
      <c r="AA31" s="6">
        <f t="shared" si="2"/>
        <v>349</v>
      </c>
      <c r="AB31" s="16">
        <f t="shared" si="0"/>
        <v>0</v>
      </c>
    </row>
    <row r="32" spans="1:28" x14ac:dyDescent="0.2">
      <c r="A32" s="7" t="s">
        <v>36</v>
      </c>
      <c r="B32" s="4">
        <f>'105100-HLS'!B32+'105101-HCQ'!B32+'105102-HOV'!B32+'105103-HIL'!B32</f>
        <v>0</v>
      </c>
      <c r="C32" s="4">
        <f>'105100-HLS'!C32+'105101-HCQ'!C32+'105102-HOV'!C32+'105103-HIL'!C32</f>
        <v>0</v>
      </c>
      <c r="D32" s="4">
        <f>'105100-HLS'!D32+'105101-HCQ'!D32+'105102-HOV'!D32+'105103-HIL'!D32</f>
        <v>0</v>
      </c>
      <c r="E32" s="4">
        <f>'105100-HLS'!E32+'105101-HCQ'!E32+'105102-HOV'!E32+'105103-HIL'!E32</f>
        <v>0</v>
      </c>
      <c r="F32" s="4">
        <f>'105100-HLS'!F32+'105101-HCQ'!F32+'105102-HOV'!F32+'105103-HIL'!F32</f>
        <v>0</v>
      </c>
      <c r="G32" s="4">
        <f>'105100-HLS'!G32+'105101-HCQ'!G32+'105102-HOV'!G32+'105103-HIL'!G32</f>
        <v>0</v>
      </c>
      <c r="H32" s="5">
        <f>'105100-HLS'!H32+'105101-HCQ'!H32+'105102-HOV'!H32+'105103-HIL'!H32</f>
        <v>0</v>
      </c>
      <c r="I32" s="5">
        <f>'105100-HLS'!I32+'105101-HCQ'!I32+'105102-HOV'!I32+'105103-HIL'!I32</f>
        <v>0</v>
      </c>
      <c r="J32" s="5">
        <f>'105100-HLS'!J32+'105101-HCQ'!J32+'105102-HOV'!J32+'105103-HIL'!J32</f>
        <v>0</v>
      </c>
      <c r="K32" s="5">
        <f>'105100-HLS'!K32+'105101-HCQ'!K32+'105102-HOV'!K32+'105103-HIL'!K32</f>
        <v>0</v>
      </c>
      <c r="L32" s="5">
        <f>'105100-HLS'!L32+'105101-HCQ'!L32+'105102-HOV'!L32+'105103-HIL'!L32</f>
        <v>0</v>
      </c>
      <c r="M32" s="5">
        <f>'105100-HLS'!M32+'105101-HCQ'!M32+'105102-HOV'!M32+'105103-HIL'!M32</f>
        <v>0</v>
      </c>
      <c r="N32" s="6">
        <f t="shared" si="1"/>
        <v>0</v>
      </c>
      <c r="O32" s="4">
        <f>'105100-HLS'!O32+'105101-HCQ'!O32+'105102-HOV'!O32+'105103-HIL'!O32</f>
        <v>0</v>
      </c>
      <c r="P32" s="4">
        <f>'105100-HLS'!P32+'105101-HCQ'!P32+'105102-HOV'!P32+'105103-HIL'!P32</f>
        <v>0</v>
      </c>
      <c r="Q32" s="4">
        <f>'105100-HLS'!Q32+'105101-HCQ'!Q32+'105102-HOV'!Q32+'105103-HIL'!Q32</f>
        <v>0</v>
      </c>
      <c r="R32" s="4">
        <f>'105100-HLS'!R32+'105101-HCQ'!R32+'105102-HOV'!R32+'105103-HIL'!R32</f>
        <v>0</v>
      </c>
      <c r="S32" s="4">
        <f>'105100-HLS'!S32+'105101-HCQ'!S32+'105102-HOV'!S32+'105103-HIL'!S32</f>
        <v>0</v>
      </c>
      <c r="T32" s="4">
        <f>'105100-HLS'!T32+'105101-HCQ'!T32+'105102-HOV'!T32+'105103-HIL'!T32</f>
        <v>0</v>
      </c>
      <c r="U32" s="5">
        <f>'105100-HLS'!U32+'105101-HCQ'!U32+'105102-HOV'!U32+'105103-HIL'!U32</f>
        <v>0</v>
      </c>
      <c r="V32" s="5">
        <f>'105100-HLS'!V32+'105101-HCQ'!V32+'105102-HOV'!V32+'105103-HIL'!V32</f>
        <v>0</v>
      </c>
      <c r="W32" s="5">
        <f>'105100-HLS'!W32+'105101-HCQ'!W32+'105102-HOV'!W32+'105103-HIL'!W32</f>
        <v>0</v>
      </c>
      <c r="X32" s="5">
        <f>'105100-HLS'!X32+'105101-HCQ'!X32+'105102-HOV'!X32+'105103-HIL'!X32</f>
        <v>0</v>
      </c>
      <c r="Y32" s="5">
        <f>'105100-HLS'!Y32+'105101-HCQ'!Y32+'105102-HOV'!Y32+'105103-HIL'!Y32</f>
        <v>0</v>
      </c>
      <c r="Z32" s="5">
        <f>'105100-HLS'!Z32+'105101-HCQ'!Z32+'105102-HOV'!Z32+'105103-HIL'!Z32</f>
        <v>0</v>
      </c>
      <c r="AA32" s="6">
        <f t="shared" si="2"/>
        <v>0</v>
      </c>
      <c r="AB32" s="16">
        <f t="shared" si="0"/>
        <v>0</v>
      </c>
    </row>
    <row r="33" spans="1:28" x14ac:dyDescent="0.2">
      <c r="A33" s="7" t="s">
        <v>37</v>
      </c>
      <c r="B33" s="4">
        <f>'105100-HLS'!B33+'105101-HCQ'!B33+'105102-HOV'!B33+'105103-HIL'!B33</f>
        <v>0</v>
      </c>
      <c r="C33" s="4">
        <f>'105100-HLS'!C33+'105101-HCQ'!C33+'105102-HOV'!C33+'105103-HIL'!C33</f>
        <v>0</v>
      </c>
      <c r="D33" s="4">
        <f>'105100-HLS'!D33+'105101-HCQ'!D33+'105102-HOV'!D33+'105103-HIL'!D33</f>
        <v>0</v>
      </c>
      <c r="E33" s="4">
        <f>'105100-HLS'!E33+'105101-HCQ'!E33+'105102-HOV'!E33+'105103-HIL'!E33</f>
        <v>0</v>
      </c>
      <c r="F33" s="4">
        <f>'105100-HLS'!F33+'105101-HCQ'!F33+'105102-HOV'!F33+'105103-HIL'!F33</f>
        <v>0</v>
      </c>
      <c r="G33" s="4">
        <f>'105100-HLS'!G33+'105101-HCQ'!G33+'105102-HOV'!G33+'105103-HIL'!G33</f>
        <v>0</v>
      </c>
      <c r="H33" s="5">
        <f>'105100-HLS'!H33+'105101-HCQ'!H33+'105102-HOV'!H33+'105103-HIL'!H33</f>
        <v>0</v>
      </c>
      <c r="I33" s="5">
        <f>'105100-HLS'!I33+'105101-HCQ'!I33+'105102-HOV'!I33+'105103-HIL'!I33</f>
        <v>0</v>
      </c>
      <c r="J33" s="5">
        <f>'105100-HLS'!J33+'105101-HCQ'!J33+'105102-HOV'!J33+'105103-HIL'!J33</f>
        <v>0</v>
      </c>
      <c r="K33" s="5">
        <f>'105100-HLS'!K33+'105101-HCQ'!K33+'105102-HOV'!K33+'105103-HIL'!K33</f>
        <v>0</v>
      </c>
      <c r="L33" s="5">
        <f>'105100-HLS'!L33+'105101-HCQ'!L33+'105102-HOV'!L33+'105103-HIL'!L33</f>
        <v>0</v>
      </c>
      <c r="M33" s="5">
        <f>'105100-HLS'!M33+'105101-HCQ'!M33+'105102-HOV'!M33+'105103-HIL'!M33</f>
        <v>0</v>
      </c>
      <c r="N33" s="6">
        <f t="shared" si="1"/>
        <v>0</v>
      </c>
      <c r="O33" s="4">
        <f>'105100-HLS'!O33+'105101-HCQ'!O33+'105102-HOV'!O33+'105103-HIL'!O33</f>
        <v>14</v>
      </c>
      <c r="P33" s="4">
        <f>'105100-HLS'!P33+'105101-HCQ'!P33+'105102-HOV'!P33+'105103-HIL'!P33</f>
        <v>6</v>
      </c>
      <c r="Q33" s="4">
        <f>'105100-HLS'!Q33+'105101-HCQ'!Q33+'105102-HOV'!Q33+'105103-HIL'!Q33</f>
        <v>4</v>
      </c>
      <c r="R33" s="4">
        <f>'105100-HLS'!R33+'105101-HCQ'!R33+'105102-HOV'!R33+'105103-HIL'!R33</f>
        <v>1</v>
      </c>
      <c r="S33" s="4">
        <f>'105100-HLS'!S33+'105101-HCQ'!S33+'105102-HOV'!S33+'105103-HIL'!S33</f>
        <v>3</v>
      </c>
      <c r="T33" s="4">
        <f>'105100-HLS'!T33+'105101-HCQ'!T33+'105102-HOV'!T33+'105103-HIL'!T33</f>
        <v>0</v>
      </c>
      <c r="U33" s="5">
        <f>'105100-HLS'!U33+'105101-HCQ'!U33+'105102-HOV'!U33+'105103-HIL'!U33</f>
        <v>2</v>
      </c>
      <c r="V33" s="5">
        <f>'105100-HLS'!V33+'105101-HCQ'!V33+'105102-HOV'!V33+'105103-HIL'!V33</f>
        <v>5</v>
      </c>
      <c r="W33" s="5">
        <f>'105100-HLS'!W33+'105101-HCQ'!W33+'105102-HOV'!W33+'105103-HIL'!W33</f>
        <v>6</v>
      </c>
      <c r="X33" s="5">
        <f>'105100-HLS'!X33+'105101-HCQ'!X33+'105102-HOV'!X33+'105103-HIL'!X33</f>
        <v>6</v>
      </c>
      <c r="Y33" s="5">
        <f>'105100-HLS'!Y33+'105101-HCQ'!Y33+'105102-HOV'!Y33+'105103-HIL'!Y33</f>
        <v>12</v>
      </c>
      <c r="Z33" s="5">
        <f>'105100-HLS'!Z33+'105101-HCQ'!Z33+'105102-HOV'!Z33+'105103-HIL'!Z33</f>
        <v>4</v>
      </c>
      <c r="AA33" s="6">
        <f t="shared" si="2"/>
        <v>63</v>
      </c>
      <c r="AB33" s="16">
        <f t="shared" si="0"/>
        <v>0</v>
      </c>
    </row>
    <row r="34" spans="1:28" x14ac:dyDescent="0.2">
      <c r="A34" s="7" t="s">
        <v>38</v>
      </c>
      <c r="B34" s="4">
        <f>'105100-HLS'!B34+'105101-HCQ'!B34+'105102-HOV'!B34+'105103-HIL'!B34</f>
        <v>0</v>
      </c>
      <c r="C34" s="4">
        <f>'105100-HLS'!C34+'105101-HCQ'!C34+'105102-HOV'!C34+'105103-HIL'!C34</f>
        <v>0</v>
      </c>
      <c r="D34" s="4">
        <f>'105100-HLS'!D34+'105101-HCQ'!D34+'105102-HOV'!D34+'105103-HIL'!D34</f>
        <v>0</v>
      </c>
      <c r="E34" s="4">
        <f>'105100-HLS'!E34+'105101-HCQ'!E34+'105102-HOV'!E34+'105103-HIL'!E34</f>
        <v>0</v>
      </c>
      <c r="F34" s="4">
        <f>'105100-HLS'!F34+'105101-HCQ'!F34+'105102-HOV'!F34+'105103-HIL'!F34</f>
        <v>0</v>
      </c>
      <c r="G34" s="4">
        <f>'105100-HLS'!G34+'105101-HCQ'!G34+'105102-HOV'!G34+'105103-HIL'!G34</f>
        <v>0</v>
      </c>
      <c r="H34" s="5">
        <f>'105100-HLS'!H34+'105101-HCQ'!H34+'105102-HOV'!H34+'105103-HIL'!H34</f>
        <v>0</v>
      </c>
      <c r="I34" s="5">
        <f>'105100-HLS'!I34+'105101-HCQ'!I34+'105102-HOV'!I34+'105103-HIL'!I34</f>
        <v>0</v>
      </c>
      <c r="J34" s="5">
        <f>'105100-HLS'!J34+'105101-HCQ'!J34+'105102-HOV'!J34+'105103-HIL'!J34</f>
        <v>0</v>
      </c>
      <c r="K34" s="5">
        <f>'105100-HLS'!K34+'105101-HCQ'!K34+'105102-HOV'!K34+'105103-HIL'!K34</f>
        <v>0</v>
      </c>
      <c r="L34" s="5">
        <f>'105100-HLS'!L34+'105101-HCQ'!L34+'105102-HOV'!L34+'105103-HIL'!L34</f>
        <v>0</v>
      </c>
      <c r="M34" s="5">
        <f>'105100-HLS'!M34+'105101-HCQ'!M34+'105102-HOV'!M34+'105103-HIL'!M34</f>
        <v>0</v>
      </c>
      <c r="N34" s="6">
        <f t="shared" si="1"/>
        <v>0</v>
      </c>
      <c r="O34" s="4">
        <f>'105100-HLS'!O34+'105101-HCQ'!O34+'105102-HOV'!O34+'105103-HIL'!O34</f>
        <v>13</v>
      </c>
      <c r="P34" s="4">
        <f>'105100-HLS'!P34+'105101-HCQ'!P34+'105102-HOV'!P34+'105103-HIL'!P34</f>
        <v>14</v>
      </c>
      <c r="Q34" s="4">
        <f>'105100-HLS'!Q34+'105101-HCQ'!Q34+'105102-HOV'!Q34+'105103-HIL'!Q34</f>
        <v>9</v>
      </c>
      <c r="R34" s="4">
        <f>'105100-HLS'!R34+'105101-HCQ'!R34+'105102-HOV'!R34+'105103-HIL'!R34</f>
        <v>4</v>
      </c>
      <c r="S34" s="4">
        <f>'105100-HLS'!S34+'105101-HCQ'!S34+'105102-HOV'!S34+'105103-HIL'!S34</f>
        <v>4</v>
      </c>
      <c r="T34" s="4">
        <f>'105100-HLS'!T34+'105101-HCQ'!T34+'105102-HOV'!T34+'105103-HIL'!T34</f>
        <v>7</v>
      </c>
      <c r="U34" s="5">
        <f>'105100-HLS'!U34+'105101-HCQ'!U34+'105102-HOV'!U34+'105103-HIL'!U34</f>
        <v>7</v>
      </c>
      <c r="V34" s="5">
        <f>'105100-HLS'!V34+'105101-HCQ'!V34+'105102-HOV'!V34+'105103-HIL'!V34</f>
        <v>14</v>
      </c>
      <c r="W34" s="5">
        <f>'105100-HLS'!W34+'105101-HCQ'!W34+'105102-HOV'!W34+'105103-HIL'!W34</f>
        <v>0</v>
      </c>
      <c r="X34" s="5">
        <f>'105100-HLS'!X34+'105101-HCQ'!X34+'105102-HOV'!X34+'105103-HIL'!X34</f>
        <v>6</v>
      </c>
      <c r="Y34" s="5">
        <f>'105100-HLS'!Y34+'105101-HCQ'!Y34+'105102-HOV'!Y34+'105103-HIL'!Y34</f>
        <v>20</v>
      </c>
      <c r="Z34" s="5">
        <f>'105100-HLS'!Z34+'105101-HCQ'!Z34+'105102-HOV'!Z34+'105103-HIL'!Z34</f>
        <v>14</v>
      </c>
      <c r="AA34" s="6">
        <f t="shared" si="2"/>
        <v>112</v>
      </c>
      <c r="AB34" s="16">
        <f t="shared" si="0"/>
        <v>0</v>
      </c>
    </row>
    <row r="35" spans="1:28" x14ac:dyDescent="0.2">
      <c r="A35" s="7" t="s">
        <v>39</v>
      </c>
      <c r="B35" s="4">
        <f>'105100-HLS'!B35+'105101-HCQ'!B35+'105102-HOV'!B35+'105103-HIL'!B35</f>
        <v>0</v>
      </c>
      <c r="C35" s="4">
        <f>'105100-HLS'!C35+'105101-HCQ'!C35+'105102-HOV'!C35+'105103-HIL'!C35</f>
        <v>0</v>
      </c>
      <c r="D35" s="4">
        <f>'105100-HLS'!D35+'105101-HCQ'!D35+'105102-HOV'!D35+'105103-HIL'!D35</f>
        <v>0</v>
      </c>
      <c r="E35" s="4">
        <f>'105100-HLS'!E35+'105101-HCQ'!E35+'105102-HOV'!E35+'105103-HIL'!E35</f>
        <v>0</v>
      </c>
      <c r="F35" s="4">
        <f>'105100-HLS'!F35+'105101-HCQ'!F35+'105102-HOV'!F35+'105103-HIL'!F35</f>
        <v>0</v>
      </c>
      <c r="G35" s="4">
        <f>'105100-HLS'!G35+'105101-HCQ'!G35+'105102-HOV'!G35+'105103-HIL'!G35</f>
        <v>0</v>
      </c>
      <c r="H35" s="5">
        <f>'105100-HLS'!H35+'105101-HCQ'!H35+'105102-HOV'!H35+'105103-HIL'!H35</f>
        <v>0</v>
      </c>
      <c r="I35" s="5">
        <f>'105100-HLS'!I35+'105101-HCQ'!I35+'105102-HOV'!I35+'105103-HIL'!I35</f>
        <v>0</v>
      </c>
      <c r="J35" s="5">
        <f>'105100-HLS'!J35+'105101-HCQ'!J35+'105102-HOV'!J35+'105103-HIL'!J35</f>
        <v>0</v>
      </c>
      <c r="K35" s="5">
        <f>'105100-HLS'!K35+'105101-HCQ'!K35+'105102-HOV'!K35+'105103-HIL'!K35</f>
        <v>0</v>
      </c>
      <c r="L35" s="5">
        <f>'105100-HLS'!L35+'105101-HCQ'!L35+'105102-HOV'!L35+'105103-HIL'!L35</f>
        <v>0</v>
      </c>
      <c r="M35" s="5">
        <f>'105100-HLS'!M35+'105101-HCQ'!M35+'105102-HOV'!M35+'105103-HIL'!M35</f>
        <v>0</v>
      </c>
      <c r="N35" s="6">
        <f t="shared" si="1"/>
        <v>0</v>
      </c>
      <c r="O35" s="4">
        <f>'105100-HLS'!O35+'105101-HCQ'!O35+'105102-HOV'!O35+'105103-HIL'!O35</f>
        <v>1</v>
      </c>
      <c r="P35" s="4">
        <f>'105100-HLS'!P35+'105101-HCQ'!P35+'105102-HOV'!P35+'105103-HIL'!P35</f>
        <v>0</v>
      </c>
      <c r="Q35" s="4">
        <f>'105100-HLS'!Q35+'105101-HCQ'!Q35+'105102-HOV'!Q35+'105103-HIL'!Q35</f>
        <v>0</v>
      </c>
      <c r="R35" s="4">
        <f>'105100-HLS'!R35+'105101-HCQ'!R35+'105102-HOV'!R35+'105103-HIL'!R35</f>
        <v>0</v>
      </c>
      <c r="S35" s="4">
        <f>'105100-HLS'!S35+'105101-HCQ'!S35+'105102-HOV'!S35+'105103-HIL'!S35</f>
        <v>2</v>
      </c>
      <c r="T35" s="4">
        <f>'105100-HLS'!T35+'105101-HCQ'!T35+'105102-HOV'!T35+'105103-HIL'!T35</f>
        <v>0</v>
      </c>
      <c r="U35" s="5">
        <f>'105100-HLS'!U35+'105101-HCQ'!U35+'105102-HOV'!U35+'105103-HIL'!U35</f>
        <v>0</v>
      </c>
      <c r="V35" s="5">
        <f>'105100-HLS'!V35+'105101-HCQ'!V35+'105102-HOV'!V35+'105103-HIL'!V35</f>
        <v>0</v>
      </c>
      <c r="W35" s="5">
        <f>'105100-HLS'!W35+'105101-HCQ'!W35+'105102-HOV'!W35+'105103-HIL'!W35</f>
        <v>0</v>
      </c>
      <c r="X35" s="5">
        <f>'105100-HLS'!X35+'105101-HCQ'!X35+'105102-HOV'!X35+'105103-HIL'!X35</f>
        <v>0</v>
      </c>
      <c r="Y35" s="5">
        <f>'105100-HLS'!Y35+'105101-HCQ'!Y35+'105102-HOV'!Y35+'105103-HIL'!Y35</f>
        <v>0</v>
      </c>
      <c r="Z35" s="5">
        <f>'105100-HLS'!Z35+'105101-HCQ'!Z35+'105102-HOV'!Z35+'105103-HIL'!Z35</f>
        <v>0</v>
      </c>
      <c r="AA35" s="6">
        <f t="shared" si="2"/>
        <v>3</v>
      </c>
      <c r="AB35" s="16">
        <f t="shared" si="0"/>
        <v>0</v>
      </c>
    </row>
    <row r="36" spans="1:28" x14ac:dyDescent="0.2">
      <c r="A36" s="7" t="s">
        <v>40</v>
      </c>
      <c r="B36" s="4">
        <f>'105100-HLS'!B36+'105101-HCQ'!B36+'105102-HOV'!B36+'105103-HIL'!B36</f>
        <v>0</v>
      </c>
      <c r="C36" s="4">
        <f>'105100-HLS'!C36+'105101-HCQ'!C36+'105102-HOV'!C36+'105103-HIL'!C36</f>
        <v>0</v>
      </c>
      <c r="D36" s="4">
        <f>'105100-HLS'!D36+'105101-HCQ'!D36+'105102-HOV'!D36+'105103-HIL'!D36</f>
        <v>0</v>
      </c>
      <c r="E36" s="4">
        <f>'105100-HLS'!E36+'105101-HCQ'!E36+'105102-HOV'!E36+'105103-HIL'!E36</f>
        <v>0</v>
      </c>
      <c r="F36" s="4">
        <f>'105100-HLS'!F36+'105101-HCQ'!F36+'105102-HOV'!F36+'105103-HIL'!F36</f>
        <v>0</v>
      </c>
      <c r="G36" s="4">
        <f>'105100-HLS'!G36+'105101-HCQ'!G36+'105102-HOV'!G36+'105103-HIL'!G36</f>
        <v>0</v>
      </c>
      <c r="H36" s="5">
        <f>'105100-HLS'!H36+'105101-HCQ'!H36+'105102-HOV'!H36+'105103-HIL'!H36</f>
        <v>0</v>
      </c>
      <c r="I36" s="5">
        <f>'105100-HLS'!I36+'105101-HCQ'!I36+'105102-HOV'!I36+'105103-HIL'!I36</f>
        <v>0</v>
      </c>
      <c r="J36" s="5">
        <f>'105100-HLS'!J36+'105101-HCQ'!J36+'105102-HOV'!J36+'105103-HIL'!J36</f>
        <v>0</v>
      </c>
      <c r="K36" s="5">
        <f>'105100-HLS'!K36+'105101-HCQ'!K36+'105102-HOV'!K36+'105103-HIL'!K36</f>
        <v>0</v>
      </c>
      <c r="L36" s="5">
        <f>'105100-HLS'!L36+'105101-HCQ'!L36+'105102-HOV'!L36+'105103-HIL'!L36</f>
        <v>0</v>
      </c>
      <c r="M36" s="5">
        <f>'105100-HLS'!M36+'105101-HCQ'!M36+'105102-HOV'!M36+'105103-HIL'!M36</f>
        <v>0</v>
      </c>
      <c r="N36" s="6">
        <f t="shared" si="1"/>
        <v>0</v>
      </c>
      <c r="O36" s="4">
        <f>'105100-HLS'!O36+'105101-HCQ'!O36+'105102-HOV'!O36+'105103-HIL'!O36</f>
        <v>0</v>
      </c>
      <c r="P36" s="4">
        <f>'105100-HLS'!P36+'105101-HCQ'!P36+'105102-HOV'!P36+'105103-HIL'!P36</f>
        <v>0</v>
      </c>
      <c r="Q36" s="4">
        <f>'105100-HLS'!Q36+'105101-HCQ'!Q36+'105102-HOV'!Q36+'105103-HIL'!Q36</f>
        <v>0</v>
      </c>
      <c r="R36" s="4">
        <f>'105100-HLS'!R36+'105101-HCQ'!R36+'105102-HOV'!R36+'105103-HIL'!R36</f>
        <v>0</v>
      </c>
      <c r="S36" s="4">
        <f>'105100-HLS'!S36+'105101-HCQ'!S36+'105102-HOV'!S36+'105103-HIL'!S36</f>
        <v>0</v>
      </c>
      <c r="T36" s="4">
        <f>'105100-HLS'!T36+'105101-HCQ'!T36+'105102-HOV'!T36+'105103-HIL'!T36</f>
        <v>0</v>
      </c>
      <c r="U36" s="5">
        <f>'105100-HLS'!U36+'105101-HCQ'!U36+'105102-HOV'!U36+'105103-HIL'!U36</f>
        <v>0</v>
      </c>
      <c r="V36" s="5">
        <f>'105100-HLS'!V36+'105101-HCQ'!V36+'105102-HOV'!V36+'105103-HIL'!V36</f>
        <v>0</v>
      </c>
      <c r="W36" s="5">
        <f>'105100-HLS'!W36+'105101-HCQ'!W36+'105102-HOV'!W36+'105103-HIL'!W36</f>
        <v>0</v>
      </c>
      <c r="X36" s="5">
        <f>'105100-HLS'!X36+'105101-HCQ'!X36+'105102-HOV'!X36+'105103-HIL'!X36</f>
        <v>0</v>
      </c>
      <c r="Y36" s="5">
        <f>'105100-HLS'!Y36+'105101-HCQ'!Y36+'105102-HOV'!Y36+'105103-HIL'!Y36</f>
        <v>0</v>
      </c>
      <c r="Z36" s="5">
        <f>'105100-HLS'!Z36+'105101-HCQ'!Z36+'105102-HOV'!Z36+'105103-HIL'!Z36</f>
        <v>0</v>
      </c>
      <c r="AA36" s="6">
        <f t="shared" si="2"/>
        <v>0</v>
      </c>
      <c r="AB36" s="16">
        <f t="shared" si="0"/>
        <v>0</v>
      </c>
    </row>
    <row r="37" spans="1:28" x14ac:dyDescent="0.2">
      <c r="A37" s="7" t="s">
        <v>41</v>
      </c>
      <c r="B37" s="4">
        <f>'105100-HLS'!B37+'105101-HCQ'!B37+'105102-HOV'!B37+'105103-HIL'!B37</f>
        <v>0</v>
      </c>
      <c r="C37" s="4">
        <f>'105100-HLS'!C37+'105101-HCQ'!C37+'105102-HOV'!C37+'105103-HIL'!C37</f>
        <v>0</v>
      </c>
      <c r="D37" s="4">
        <f>'105100-HLS'!D37+'105101-HCQ'!D37+'105102-HOV'!D37+'105103-HIL'!D37</f>
        <v>0</v>
      </c>
      <c r="E37" s="4">
        <f>'105100-HLS'!E37+'105101-HCQ'!E37+'105102-HOV'!E37+'105103-HIL'!E37</f>
        <v>0</v>
      </c>
      <c r="F37" s="4">
        <f>'105100-HLS'!F37+'105101-HCQ'!F37+'105102-HOV'!F37+'105103-HIL'!F37</f>
        <v>0</v>
      </c>
      <c r="G37" s="4">
        <f>'105100-HLS'!G37+'105101-HCQ'!G37+'105102-HOV'!G37+'105103-HIL'!G37</f>
        <v>0</v>
      </c>
      <c r="H37" s="5">
        <f>'105100-HLS'!H37+'105101-HCQ'!H37+'105102-HOV'!H37+'105103-HIL'!H37</f>
        <v>0</v>
      </c>
      <c r="I37" s="5">
        <f>'105100-HLS'!I37+'105101-HCQ'!I37+'105102-HOV'!I37+'105103-HIL'!I37</f>
        <v>0</v>
      </c>
      <c r="J37" s="5">
        <f>'105100-HLS'!J37+'105101-HCQ'!J37+'105102-HOV'!J37+'105103-HIL'!J37</f>
        <v>0</v>
      </c>
      <c r="K37" s="5">
        <f>'105100-HLS'!K37+'105101-HCQ'!K37+'105102-HOV'!K37+'105103-HIL'!K37</f>
        <v>0</v>
      </c>
      <c r="L37" s="5">
        <f>'105100-HLS'!L37+'105101-HCQ'!L37+'105102-HOV'!L37+'105103-HIL'!L37</f>
        <v>0</v>
      </c>
      <c r="M37" s="5">
        <f>'105100-HLS'!M37+'105101-HCQ'!M37+'105102-HOV'!M37+'105103-HIL'!M37</f>
        <v>0</v>
      </c>
      <c r="N37" s="6">
        <f t="shared" si="1"/>
        <v>0</v>
      </c>
      <c r="O37" s="4">
        <f>'105100-HLS'!O37+'105101-HCQ'!O37+'105102-HOV'!O37+'105103-HIL'!O37</f>
        <v>19</v>
      </c>
      <c r="P37" s="4">
        <f>'105100-HLS'!P37+'105101-HCQ'!P37+'105102-HOV'!P37+'105103-HIL'!P37</f>
        <v>26</v>
      </c>
      <c r="Q37" s="4">
        <f>'105100-HLS'!Q37+'105101-HCQ'!Q37+'105102-HOV'!Q37+'105103-HIL'!Q37</f>
        <v>60</v>
      </c>
      <c r="R37" s="4">
        <f>'105100-HLS'!R37+'105101-HCQ'!R37+'105102-HOV'!R37+'105103-HIL'!R37</f>
        <v>81</v>
      </c>
      <c r="S37" s="4">
        <f>'105100-HLS'!S37+'105101-HCQ'!S37+'105102-HOV'!S37+'105103-HIL'!S37</f>
        <v>96</v>
      </c>
      <c r="T37" s="4">
        <f>'105100-HLS'!T37+'105101-HCQ'!T37+'105102-HOV'!T37+'105103-HIL'!T37</f>
        <v>52</v>
      </c>
      <c r="U37" s="5">
        <f>'105100-HLS'!U37+'105101-HCQ'!U37+'105102-HOV'!U37+'105103-HIL'!U37</f>
        <v>66</v>
      </c>
      <c r="V37" s="5">
        <f>'105100-HLS'!V37+'105101-HCQ'!V37+'105102-HOV'!V37+'105103-HIL'!V37</f>
        <v>40</v>
      </c>
      <c r="W37" s="5">
        <f>'105100-HLS'!W37+'105101-HCQ'!W37+'105102-HOV'!W37+'105103-HIL'!W37</f>
        <v>25</v>
      </c>
      <c r="X37" s="5">
        <f>'105100-HLS'!X37+'105101-HCQ'!X37+'105102-HOV'!X37+'105103-HIL'!X37</f>
        <v>11</v>
      </c>
      <c r="Y37" s="5">
        <f>'105100-HLS'!Y37+'105101-HCQ'!Y37+'105102-HOV'!Y37+'105103-HIL'!Y37</f>
        <v>46</v>
      </c>
      <c r="Z37" s="5">
        <f>'105100-HLS'!Z37+'105101-HCQ'!Z37+'105102-HOV'!Z37+'105103-HIL'!Z37</f>
        <v>64</v>
      </c>
      <c r="AA37" s="6">
        <f t="shared" si="2"/>
        <v>586</v>
      </c>
      <c r="AB37" s="16">
        <f t="shared" si="0"/>
        <v>0</v>
      </c>
    </row>
    <row r="38" spans="1:28" x14ac:dyDescent="0.2">
      <c r="A38" s="7" t="s">
        <v>42</v>
      </c>
      <c r="B38" s="4">
        <f>'105100-HLS'!B38+'105101-HCQ'!B38+'105102-HOV'!B38+'105103-HIL'!B38</f>
        <v>0</v>
      </c>
      <c r="C38" s="4">
        <f>'105100-HLS'!C38+'105101-HCQ'!C38+'105102-HOV'!C38+'105103-HIL'!C38</f>
        <v>0</v>
      </c>
      <c r="D38" s="4">
        <f>'105100-HLS'!D38+'105101-HCQ'!D38+'105102-HOV'!D38+'105103-HIL'!D38</f>
        <v>0</v>
      </c>
      <c r="E38" s="4">
        <f>'105100-HLS'!E38+'105101-HCQ'!E38+'105102-HOV'!E38+'105103-HIL'!E38</f>
        <v>0</v>
      </c>
      <c r="F38" s="4">
        <f>'105100-HLS'!F38+'105101-HCQ'!F38+'105102-HOV'!F38+'105103-HIL'!F38</f>
        <v>0</v>
      </c>
      <c r="G38" s="4">
        <f>'105100-HLS'!G38+'105101-HCQ'!G38+'105102-HOV'!G38+'105103-HIL'!G38</f>
        <v>0</v>
      </c>
      <c r="H38" s="5">
        <f>'105100-HLS'!H38+'105101-HCQ'!H38+'105102-HOV'!H38+'105103-HIL'!H38</f>
        <v>0</v>
      </c>
      <c r="I38" s="5">
        <f>'105100-HLS'!I38+'105101-HCQ'!I38+'105102-HOV'!I38+'105103-HIL'!I38</f>
        <v>0</v>
      </c>
      <c r="J38" s="5">
        <f>'105100-HLS'!J38+'105101-HCQ'!J38+'105102-HOV'!J38+'105103-HIL'!J38</f>
        <v>0</v>
      </c>
      <c r="K38" s="5">
        <f>'105100-HLS'!K38+'105101-HCQ'!K38+'105102-HOV'!K38+'105103-HIL'!K38</f>
        <v>0</v>
      </c>
      <c r="L38" s="5">
        <f>'105100-HLS'!L38+'105101-HCQ'!L38+'105102-HOV'!L38+'105103-HIL'!L38</f>
        <v>0</v>
      </c>
      <c r="M38" s="5">
        <f>'105100-HLS'!M38+'105101-HCQ'!M38+'105102-HOV'!M38+'105103-HIL'!M38</f>
        <v>0</v>
      </c>
      <c r="N38" s="6">
        <f t="shared" si="1"/>
        <v>0</v>
      </c>
      <c r="O38" s="4">
        <f>'105100-HLS'!O38+'105101-HCQ'!O38+'105102-HOV'!O38+'105103-HIL'!O38</f>
        <v>15</v>
      </c>
      <c r="P38" s="4">
        <f>'105100-HLS'!P38+'105101-HCQ'!P38+'105102-HOV'!P38+'105103-HIL'!P38</f>
        <v>23</v>
      </c>
      <c r="Q38" s="4">
        <f>'105100-HLS'!Q38+'105101-HCQ'!Q38+'105102-HOV'!Q38+'105103-HIL'!Q38</f>
        <v>20</v>
      </c>
      <c r="R38" s="4">
        <f>'105100-HLS'!R38+'105101-HCQ'!R38+'105102-HOV'!R38+'105103-HIL'!R38</f>
        <v>31</v>
      </c>
      <c r="S38" s="4">
        <f>'105100-HLS'!S38+'105101-HCQ'!S38+'105102-HOV'!S38+'105103-HIL'!S38</f>
        <v>43</v>
      </c>
      <c r="T38" s="4">
        <f>'105100-HLS'!T38+'105101-HCQ'!T38+'105102-HOV'!T38+'105103-HIL'!T38</f>
        <v>26</v>
      </c>
      <c r="U38" s="5">
        <f>'105100-HLS'!U38+'105101-HCQ'!U38+'105102-HOV'!U38+'105103-HIL'!U38</f>
        <v>59</v>
      </c>
      <c r="V38" s="5">
        <f>'105100-HLS'!V38+'105101-HCQ'!V38+'105102-HOV'!V38+'105103-HIL'!V38</f>
        <v>103</v>
      </c>
      <c r="W38" s="5">
        <f>'105100-HLS'!W38+'105101-HCQ'!W38+'105102-HOV'!W38+'105103-HIL'!W38</f>
        <v>90</v>
      </c>
      <c r="X38" s="5">
        <f>'105100-HLS'!X38+'105101-HCQ'!X38+'105102-HOV'!X38+'105103-HIL'!X38</f>
        <v>31</v>
      </c>
      <c r="Y38" s="5">
        <f>'105100-HLS'!Y38+'105101-HCQ'!Y38+'105102-HOV'!Y38+'105103-HIL'!Y38</f>
        <v>33</v>
      </c>
      <c r="Z38" s="5">
        <f>'105100-HLS'!Z38+'105101-HCQ'!Z38+'105102-HOV'!Z38+'105103-HIL'!Z38</f>
        <v>38</v>
      </c>
      <c r="AA38" s="6">
        <f t="shared" si="2"/>
        <v>512</v>
      </c>
      <c r="AB38" s="16">
        <f t="shared" si="0"/>
        <v>0</v>
      </c>
    </row>
    <row r="39" spans="1:28" x14ac:dyDescent="0.2">
      <c r="A39" s="7" t="s">
        <v>43</v>
      </c>
      <c r="B39" s="4">
        <f>'105100-HLS'!B39+'105101-HCQ'!B39+'105102-HOV'!B39+'105103-HIL'!B39</f>
        <v>0</v>
      </c>
      <c r="C39" s="4">
        <f>'105100-HLS'!C39+'105101-HCQ'!C39+'105102-HOV'!C39+'105103-HIL'!C39</f>
        <v>0</v>
      </c>
      <c r="D39" s="4">
        <f>'105100-HLS'!D39+'105101-HCQ'!D39+'105102-HOV'!D39+'105103-HIL'!D39</f>
        <v>0</v>
      </c>
      <c r="E39" s="4">
        <f>'105100-HLS'!E39+'105101-HCQ'!E39+'105102-HOV'!E39+'105103-HIL'!E39</f>
        <v>0</v>
      </c>
      <c r="F39" s="4">
        <f>'105100-HLS'!F39+'105101-HCQ'!F39+'105102-HOV'!F39+'105103-HIL'!F39</f>
        <v>0</v>
      </c>
      <c r="G39" s="4">
        <f>'105100-HLS'!G39+'105101-HCQ'!G39+'105102-HOV'!G39+'105103-HIL'!G39</f>
        <v>0</v>
      </c>
      <c r="H39" s="5">
        <f>'105100-HLS'!H39+'105101-HCQ'!H39+'105102-HOV'!H39+'105103-HIL'!H39</f>
        <v>0</v>
      </c>
      <c r="I39" s="5">
        <f>'105100-HLS'!I39+'105101-HCQ'!I39+'105102-HOV'!I39+'105103-HIL'!I39</f>
        <v>0</v>
      </c>
      <c r="J39" s="5">
        <f>'105100-HLS'!J39+'105101-HCQ'!J39+'105102-HOV'!J39+'105103-HIL'!J39</f>
        <v>0</v>
      </c>
      <c r="K39" s="5">
        <f>'105100-HLS'!K39+'105101-HCQ'!K39+'105102-HOV'!K39+'105103-HIL'!K39</f>
        <v>0</v>
      </c>
      <c r="L39" s="5">
        <f>'105100-HLS'!L39+'105101-HCQ'!L39+'105102-HOV'!L39+'105103-HIL'!L39</f>
        <v>0</v>
      </c>
      <c r="M39" s="5">
        <f>'105100-HLS'!M39+'105101-HCQ'!M39+'105102-HOV'!M39+'105103-HIL'!M39</f>
        <v>0</v>
      </c>
      <c r="N39" s="6">
        <f t="shared" si="1"/>
        <v>0</v>
      </c>
      <c r="O39" s="4">
        <f>'105100-HLS'!O39+'105101-HCQ'!O39+'105102-HOV'!O39+'105103-HIL'!O39</f>
        <v>28</v>
      </c>
      <c r="P39" s="4">
        <f>'105100-HLS'!P39+'105101-HCQ'!P39+'105102-HOV'!P39+'105103-HIL'!P39</f>
        <v>37</v>
      </c>
      <c r="Q39" s="4">
        <f>'105100-HLS'!Q39+'105101-HCQ'!Q39+'105102-HOV'!Q39+'105103-HIL'!Q39</f>
        <v>27</v>
      </c>
      <c r="R39" s="4">
        <f>'105100-HLS'!R39+'105101-HCQ'!R39+'105102-HOV'!R39+'105103-HIL'!R39</f>
        <v>31</v>
      </c>
      <c r="S39" s="4">
        <f>'105100-HLS'!S39+'105101-HCQ'!S39+'105102-HOV'!S39+'105103-HIL'!S39</f>
        <v>43</v>
      </c>
      <c r="T39" s="4">
        <f>'105100-HLS'!T39+'105101-HCQ'!T39+'105102-HOV'!T39+'105103-HIL'!T39</f>
        <v>34</v>
      </c>
      <c r="U39" s="5">
        <f>'105100-HLS'!U39+'105101-HCQ'!U39+'105102-HOV'!U39+'105103-HIL'!U39</f>
        <v>21</v>
      </c>
      <c r="V39" s="5">
        <f>'105100-HLS'!V39+'105101-HCQ'!V39+'105102-HOV'!V39+'105103-HIL'!V39</f>
        <v>25</v>
      </c>
      <c r="W39" s="5">
        <f>'105100-HLS'!W39+'105101-HCQ'!W39+'105102-HOV'!W39+'105103-HIL'!W39</f>
        <v>33</v>
      </c>
      <c r="X39" s="5">
        <f>'105100-HLS'!X39+'105101-HCQ'!X39+'105102-HOV'!X39+'105103-HIL'!X39</f>
        <v>23</v>
      </c>
      <c r="Y39" s="5">
        <f>'105100-HLS'!Y39+'105101-HCQ'!Y39+'105102-HOV'!Y39+'105103-HIL'!Y39</f>
        <v>39</v>
      </c>
      <c r="Z39" s="5">
        <f>'105100-HLS'!Z39+'105101-HCQ'!Z39+'105102-HOV'!Z39+'105103-HIL'!Z39</f>
        <v>45</v>
      </c>
      <c r="AA39" s="6">
        <f t="shared" si="2"/>
        <v>386</v>
      </c>
      <c r="AB39" s="16">
        <f t="shared" si="0"/>
        <v>0</v>
      </c>
    </row>
    <row r="40" spans="1:28" x14ac:dyDescent="0.2">
      <c r="A40" s="7" t="s">
        <v>44</v>
      </c>
      <c r="B40" s="4">
        <f>'105100-HLS'!B40+'105101-HCQ'!B40+'105102-HOV'!B40+'105103-HIL'!B40</f>
        <v>0</v>
      </c>
      <c r="C40" s="4">
        <f>'105100-HLS'!C40+'105101-HCQ'!C40+'105102-HOV'!C40+'105103-HIL'!C40</f>
        <v>0</v>
      </c>
      <c r="D40" s="4">
        <f>'105100-HLS'!D40+'105101-HCQ'!D40+'105102-HOV'!D40+'105103-HIL'!D40</f>
        <v>0</v>
      </c>
      <c r="E40" s="4">
        <f>'105100-HLS'!E40+'105101-HCQ'!E40+'105102-HOV'!E40+'105103-HIL'!E40</f>
        <v>0</v>
      </c>
      <c r="F40" s="4">
        <f>'105100-HLS'!F40+'105101-HCQ'!F40+'105102-HOV'!F40+'105103-HIL'!F40</f>
        <v>0</v>
      </c>
      <c r="G40" s="4">
        <f>'105100-HLS'!G40+'105101-HCQ'!G40+'105102-HOV'!G40+'105103-HIL'!G40</f>
        <v>0</v>
      </c>
      <c r="H40" s="5">
        <f>'105100-HLS'!H40+'105101-HCQ'!H40+'105102-HOV'!H40+'105103-HIL'!H40</f>
        <v>0</v>
      </c>
      <c r="I40" s="5">
        <f>'105100-HLS'!I40+'105101-HCQ'!I40+'105102-HOV'!I40+'105103-HIL'!I40</f>
        <v>0</v>
      </c>
      <c r="J40" s="5">
        <f>'105100-HLS'!J40+'105101-HCQ'!J40+'105102-HOV'!J40+'105103-HIL'!J40</f>
        <v>0</v>
      </c>
      <c r="K40" s="5">
        <f>'105100-HLS'!K40+'105101-HCQ'!K40+'105102-HOV'!K40+'105103-HIL'!K40</f>
        <v>0</v>
      </c>
      <c r="L40" s="5">
        <f>'105100-HLS'!L40+'105101-HCQ'!L40+'105102-HOV'!L40+'105103-HIL'!L40</f>
        <v>0</v>
      </c>
      <c r="M40" s="5">
        <f>'105100-HLS'!M40+'105101-HCQ'!M40+'105102-HOV'!M40+'105103-HIL'!M40</f>
        <v>0</v>
      </c>
      <c r="N40" s="6">
        <f t="shared" si="1"/>
        <v>0</v>
      </c>
      <c r="O40" s="4">
        <f>'105100-HLS'!O40+'105101-HCQ'!O40+'105102-HOV'!O40+'105103-HIL'!O40</f>
        <v>13</v>
      </c>
      <c r="P40" s="4">
        <f>'105100-HLS'!P40+'105101-HCQ'!P40+'105102-HOV'!P40+'105103-HIL'!P40</f>
        <v>15</v>
      </c>
      <c r="Q40" s="4">
        <f>'105100-HLS'!Q40+'105101-HCQ'!Q40+'105102-HOV'!Q40+'105103-HIL'!Q40</f>
        <v>12</v>
      </c>
      <c r="R40" s="4">
        <f>'105100-HLS'!R40+'105101-HCQ'!R40+'105102-HOV'!R40+'105103-HIL'!R40</f>
        <v>15</v>
      </c>
      <c r="S40" s="4">
        <f>'105100-HLS'!S40+'105101-HCQ'!S40+'105102-HOV'!S40+'105103-HIL'!S40</f>
        <v>14</v>
      </c>
      <c r="T40" s="4">
        <f>'105100-HLS'!T40+'105101-HCQ'!T40+'105102-HOV'!T40+'105103-HIL'!T40</f>
        <v>19</v>
      </c>
      <c r="U40" s="5">
        <f>'105100-HLS'!U40+'105101-HCQ'!U40+'105102-HOV'!U40+'105103-HIL'!U40</f>
        <v>16</v>
      </c>
      <c r="V40" s="5">
        <f>'105100-HLS'!V40+'105101-HCQ'!V40+'105102-HOV'!V40+'105103-HIL'!V40</f>
        <v>37</v>
      </c>
      <c r="W40" s="5">
        <f>'105100-HLS'!W40+'105101-HCQ'!W40+'105102-HOV'!W40+'105103-HIL'!W40</f>
        <v>8</v>
      </c>
      <c r="X40" s="5">
        <f>'105100-HLS'!X40+'105101-HCQ'!X40+'105102-HOV'!X40+'105103-HIL'!X40</f>
        <v>13</v>
      </c>
      <c r="Y40" s="5">
        <f>'105100-HLS'!Y40+'105101-HCQ'!Y40+'105102-HOV'!Y40+'105103-HIL'!Y40</f>
        <v>14</v>
      </c>
      <c r="Z40" s="5">
        <f>'105100-HLS'!Z40+'105101-HCQ'!Z40+'105102-HOV'!Z40+'105103-HIL'!Z40</f>
        <v>1</v>
      </c>
      <c r="AA40" s="6">
        <f t="shared" si="2"/>
        <v>177</v>
      </c>
      <c r="AB40" s="16">
        <f t="shared" si="0"/>
        <v>0</v>
      </c>
    </row>
    <row r="41" spans="1:28" x14ac:dyDescent="0.2">
      <c r="A41" s="7" t="s">
        <v>45</v>
      </c>
      <c r="B41" s="4">
        <f>'105100-HLS'!B41+'105101-HCQ'!B41+'105102-HOV'!B41+'105103-HIL'!B41</f>
        <v>0</v>
      </c>
      <c r="C41" s="4">
        <f>'105100-HLS'!C41+'105101-HCQ'!C41+'105102-HOV'!C41+'105103-HIL'!C41</f>
        <v>0</v>
      </c>
      <c r="D41" s="4">
        <f>'105100-HLS'!D41+'105101-HCQ'!D41+'105102-HOV'!D41+'105103-HIL'!D41</f>
        <v>0</v>
      </c>
      <c r="E41" s="4">
        <f>'105100-HLS'!E41+'105101-HCQ'!E41+'105102-HOV'!E41+'105103-HIL'!E41</f>
        <v>0</v>
      </c>
      <c r="F41" s="4">
        <f>'105100-HLS'!F41+'105101-HCQ'!F41+'105102-HOV'!F41+'105103-HIL'!F41</f>
        <v>0</v>
      </c>
      <c r="G41" s="4">
        <f>'105100-HLS'!G41+'105101-HCQ'!G41+'105102-HOV'!G41+'105103-HIL'!G41</f>
        <v>0</v>
      </c>
      <c r="H41" s="5">
        <f>'105100-HLS'!H41+'105101-HCQ'!H41+'105102-HOV'!H41+'105103-HIL'!H41</f>
        <v>0</v>
      </c>
      <c r="I41" s="5">
        <f>'105100-HLS'!I41+'105101-HCQ'!I41+'105102-HOV'!I41+'105103-HIL'!I41</f>
        <v>0</v>
      </c>
      <c r="J41" s="5">
        <f>'105100-HLS'!J41+'105101-HCQ'!J41+'105102-HOV'!J41+'105103-HIL'!J41</f>
        <v>0</v>
      </c>
      <c r="K41" s="5">
        <f>'105100-HLS'!K41+'105101-HCQ'!K41+'105102-HOV'!K41+'105103-HIL'!K41</f>
        <v>0</v>
      </c>
      <c r="L41" s="5">
        <f>'105100-HLS'!L41+'105101-HCQ'!L41+'105102-HOV'!L41+'105103-HIL'!L41</f>
        <v>0</v>
      </c>
      <c r="M41" s="5">
        <f>'105100-HLS'!M41+'105101-HCQ'!M41+'105102-HOV'!M41+'105103-HIL'!M41</f>
        <v>0</v>
      </c>
      <c r="N41" s="6">
        <f t="shared" si="1"/>
        <v>0</v>
      </c>
      <c r="O41" s="4">
        <f>'105100-HLS'!O41+'105101-HCQ'!O41+'105102-HOV'!O41+'105103-HIL'!O41</f>
        <v>3</v>
      </c>
      <c r="P41" s="4">
        <f>'105100-HLS'!P41+'105101-HCQ'!P41+'105102-HOV'!P41+'105103-HIL'!P41</f>
        <v>20</v>
      </c>
      <c r="Q41" s="4">
        <f>'105100-HLS'!Q41+'105101-HCQ'!Q41+'105102-HOV'!Q41+'105103-HIL'!Q41</f>
        <v>28</v>
      </c>
      <c r="R41" s="4">
        <f>'105100-HLS'!R41+'105101-HCQ'!R41+'105102-HOV'!R41+'105103-HIL'!R41</f>
        <v>20</v>
      </c>
      <c r="S41" s="4">
        <f>'105100-HLS'!S41+'105101-HCQ'!S41+'105102-HOV'!S41+'105103-HIL'!S41</f>
        <v>18</v>
      </c>
      <c r="T41" s="4">
        <f>'105100-HLS'!T41+'105101-HCQ'!T41+'105102-HOV'!T41+'105103-HIL'!T41</f>
        <v>18</v>
      </c>
      <c r="U41" s="5">
        <f>'105100-HLS'!U41+'105101-HCQ'!U41+'105102-HOV'!U41+'105103-HIL'!U41</f>
        <v>11</v>
      </c>
      <c r="V41" s="5">
        <f>'105100-HLS'!V41+'105101-HCQ'!V41+'105102-HOV'!V41+'105103-HIL'!V41</f>
        <v>19</v>
      </c>
      <c r="W41" s="5">
        <f>'105100-HLS'!W41+'105101-HCQ'!W41+'105102-HOV'!W41+'105103-HIL'!W41</f>
        <v>3</v>
      </c>
      <c r="X41" s="5">
        <f>'105100-HLS'!X41+'105101-HCQ'!X41+'105102-HOV'!X41+'105103-HIL'!X41</f>
        <v>4</v>
      </c>
      <c r="Y41" s="5">
        <f>'105100-HLS'!Y41+'105101-HCQ'!Y41+'105102-HOV'!Y41+'105103-HIL'!Y41</f>
        <v>7</v>
      </c>
      <c r="Z41" s="5">
        <f>'105100-HLS'!Z41+'105101-HCQ'!Z41+'105102-HOV'!Z41+'105103-HIL'!Z41</f>
        <v>6</v>
      </c>
      <c r="AA41" s="6">
        <f t="shared" si="2"/>
        <v>157</v>
      </c>
      <c r="AB41" s="16">
        <f t="shared" si="0"/>
        <v>0</v>
      </c>
    </row>
    <row r="42" spans="1:28" x14ac:dyDescent="0.2">
      <c r="A42" s="7" t="s">
        <v>46</v>
      </c>
      <c r="B42" s="4">
        <f>'105100-HLS'!B42+'105101-HCQ'!B42+'105102-HOV'!B42+'105103-HIL'!B42</f>
        <v>0</v>
      </c>
      <c r="C42" s="4">
        <f>'105100-HLS'!C42+'105101-HCQ'!C42+'105102-HOV'!C42+'105103-HIL'!C42</f>
        <v>0</v>
      </c>
      <c r="D42" s="4">
        <f>'105100-HLS'!D42+'105101-HCQ'!D42+'105102-HOV'!D42+'105103-HIL'!D42</f>
        <v>0</v>
      </c>
      <c r="E42" s="4">
        <f>'105100-HLS'!E42+'105101-HCQ'!E42+'105102-HOV'!E42+'105103-HIL'!E42</f>
        <v>0</v>
      </c>
      <c r="F42" s="4">
        <f>'105100-HLS'!F42+'105101-HCQ'!F42+'105102-HOV'!F42+'105103-HIL'!F42</f>
        <v>0</v>
      </c>
      <c r="G42" s="4">
        <f>'105100-HLS'!G42+'105101-HCQ'!G42+'105102-HOV'!G42+'105103-HIL'!G42</f>
        <v>0</v>
      </c>
      <c r="H42" s="5">
        <f>'105100-HLS'!H42+'105101-HCQ'!H42+'105102-HOV'!H42+'105103-HIL'!H42</f>
        <v>0</v>
      </c>
      <c r="I42" s="5">
        <f>'105100-HLS'!I42+'105101-HCQ'!I42+'105102-HOV'!I42+'105103-HIL'!I42</f>
        <v>0</v>
      </c>
      <c r="J42" s="5">
        <f>'105100-HLS'!J42+'105101-HCQ'!J42+'105102-HOV'!J42+'105103-HIL'!J42</f>
        <v>0</v>
      </c>
      <c r="K42" s="5">
        <f>'105100-HLS'!K42+'105101-HCQ'!K42+'105102-HOV'!K42+'105103-HIL'!K42</f>
        <v>0</v>
      </c>
      <c r="L42" s="5">
        <f>'105100-HLS'!L42+'105101-HCQ'!L42+'105102-HOV'!L42+'105103-HIL'!L42</f>
        <v>0</v>
      </c>
      <c r="M42" s="5">
        <f>'105100-HLS'!M42+'105101-HCQ'!M42+'105102-HOV'!M42+'105103-HIL'!M42</f>
        <v>0</v>
      </c>
      <c r="N42" s="6">
        <f t="shared" si="1"/>
        <v>0</v>
      </c>
      <c r="O42" s="4">
        <f>'105100-HLS'!O42+'105101-HCQ'!O42+'105102-HOV'!O42+'105103-HIL'!O42</f>
        <v>10</v>
      </c>
      <c r="P42" s="4">
        <f>'105100-HLS'!P42+'105101-HCQ'!P42+'105102-HOV'!P42+'105103-HIL'!P42</f>
        <v>21</v>
      </c>
      <c r="Q42" s="4">
        <f>'105100-HLS'!Q42+'105101-HCQ'!Q42+'105102-HOV'!Q42+'105103-HIL'!Q42</f>
        <v>20</v>
      </c>
      <c r="R42" s="4">
        <f>'105100-HLS'!R42+'105101-HCQ'!R42+'105102-HOV'!R42+'105103-HIL'!R42</f>
        <v>22</v>
      </c>
      <c r="S42" s="4">
        <f>'105100-HLS'!S42+'105101-HCQ'!S42+'105102-HOV'!S42+'105103-HIL'!S42</f>
        <v>29</v>
      </c>
      <c r="T42" s="4">
        <f>'105100-HLS'!T42+'105101-HCQ'!T42+'105102-HOV'!T42+'105103-HIL'!T42</f>
        <v>14</v>
      </c>
      <c r="U42" s="5">
        <f>'105100-HLS'!U42+'105101-HCQ'!U42+'105102-HOV'!U42+'105103-HIL'!U42</f>
        <v>29</v>
      </c>
      <c r="V42" s="5">
        <f>'105100-HLS'!V42+'105101-HCQ'!V42+'105102-HOV'!V42+'105103-HIL'!V42</f>
        <v>42</v>
      </c>
      <c r="W42" s="5">
        <f>'105100-HLS'!W42+'105101-HCQ'!W42+'105102-HOV'!W42+'105103-HIL'!W42</f>
        <v>13</v>
      </c>
      <c r="X42" s="5">
        <f>'105100-HLS'!X42+'105101-HCQ'!X42+'105102-HOV'!X42+'105103-HIL'!X42</f>
        <v>30</v>
      </c>
      <c r="Y42" s="5">
        <f>'105100-HLS'!Y42+'105101-HCQ'!Y42+'105102-HOV'!Y42+'105103-HIL'!Y42</f>
        <v>29</v>
      </c>
      <c r="Z42" s="5">
        <f>'105100-HLS'!Z42+'105101-HCQ'!Z42+'105102-HOV'!Z42+'105103-HIL'!Z42</f>
        <v>30</v>
      </c>
      <c r="AA42" s="6">
        <f t="shared" si="2"/>
        <v>289</v>
      </c>
      <c r="AB42" s="16">
        <f t="shared" si="0"/>
        <v>0</v>
      </c>
    </row>
    <row r="43" spans="1:28" ht="14.25" customHeight="1" x14ac:dyDescent="0.2">
      <c r="A43" s="7" t="s">
        <v>47</v>
      </c>
      <c r="B43" s="4">
        <f>'105100-HLS'!B43+'105101-HCQ'!B43+'105102-HOV'!B43+'105103-HIL'!B43</f>
        <v>0</v>
      </c>
      <c r="C43" s="4">
        <f>'105100-HLS'!C43+'105101-HCQ'!C43+'105102-HOV'!C43+'105103-HIL'!C43</f>
        <v>0</v>
      </c>
      <c r="D43" s="4">
        <f>'105100-HLS'!D43+'105101-HCQ'!D43+'105102-HOV'!D43+'105103-HIL'!D43</f>
        <v>0</v>
      </c>
      <c r="E43" s="4">
        <f>'105100-HLS'!E43+'105101-HCQ'!E43+'105102-HOV'!E43+'105103-HIL'!E43</f>
        <v>0</v>
      </c>
      <c r="F43" s="4">
        <f>'105100-HLS'!F43+'105101-HCQ'!F43+'105102-HOV'!F43+'105103-HIL'!F43</f>
        <v>0</v>
      </c>
      <c r="G43" s="4">
        <f>'105100-HLS'!G43+'105101-HCQ'!G43+'105102-HOV'!G43+'105103-HIL'!G43</f>
        <v>0</v>
      </c>
      <c r="H43" s="5">
        <f>'105100-HLS'!H43+'105101-HCQ'!H43+'105102-HOV'!H43+'105103-HIL'!H43</f>
        <v>0</v>
      </c>
      <c r="I43" s="5">
        <f>'105100-HLS'!I43+'105101-HCQ'!I43+'105102-HOV'!I43+'105103-HIL'!I43</f>
        <v>0</v>
      </c>
      <c r="J43" s="5">
        <f>'105100-HLS'!J43+'105101-HCQ'!J43+'105102-HOV'!J43+'105103-HIL'!J43</f>
        <v>0</v>
      </c>
      <c r="K43" s="5">
        <f>'105100-HLS'!K43+'105101-HCQ'!K43+'105102-HOV'!K43+'105103-HIL'!K43</f>
        <v>0</v>
      </c>
      <c r="L43" s="5">
        <f>'105100-HLS'!L43+'105101-HCQ'!L43+'105102-HOV'!L43+'105103-HIL'!L43</f>
        <v>0</v>
      </c>
      <c r="M43" s="5">
        <f>'105100-HLS'!M43+'105101-HCQ'!M43+'105102-HOV'!M43+'105103-HIL'!M43</f>
        <v>0</v>
      </c>
      <c r="N43" s="6">
        <f t="shared" si="1"/>
        <v>0</v>
      </c>
      <c r="O43" s="4">
        <f>'105100-HLS'!O43+'105101-HCQ'!O43+'105102-HOV'!O43+'105103-HIL'!O43</f>
        <v>88</v>
      </c>
      <c r="P43" s="4">
        <f>'105100-HLS'!P43+'105101-HCQ'!P43+'105102-HOV'!P43+'105103-HIL'!P43</f>
        <v>74</v>
      </c>
      <c r="Q43" s="4">
        <f>'105100-HLS'!Q43+'105101-HCQ'!Q43+'105102-HOV'!Q43+'105103-HIL'!Q43</f>
        <v>76</v>
      </c>
      <c r="R43" s="4">
        <f>'105100-HLS'!R43+'105101-HCQ'!R43+'105102-HOV'!R43+'105103-HIL'!R43</f>
        <v>37</v>
      </c>
      <c r="S43" s="4">
        <f>'105100-HLS'!S43+'105101-HCQ'!S43+'105102-HOV'!S43+'105103-HIL'!S43</f>
        <v>47</v>
      </c>
      <c r="T43" s="4">
        <f>'105100-HLS'!T43+'105101-HCQ'!T43+'105102-HOV'!T43+'105103-HIL'!T43</f>
        <v>48</v>
      </c>
      <c r="U43" s="5">
        <f>'105100-HLS'!U43+'105101-HCQ'!U43+'105102-HOV'!U43+'105103-HIL'!U43</f>
        <v>56</v>
      </c>
      <c r="V43" s="5">
        <f>'105100-HLS'!V43+'105101-HCQ'!V43+'105102-HOV'!V43+'105103-HIL'!V43</f>
        <v>38</v>
      </c>
      <c r="W43" s="5">
        <f>'105100-HLS'!W43+'105101-HCQ'!W43+'105102-HOV'!W43+'105103-HIL'!W43</f>
        <v>46</v>
      </c>
      <c r="X43" s="5">
        <f>'105100-HLS'!X43+'105101-HCQ'!X43+'105102-HOV'!X43+'105103-HIL'!X43</f>
        <v>40</v>
      </c>
      <c r="Y43" s="5">
        <f>'105100-HLS'!Y43+'105101-HCQ'!Y43+'105102-HOV'!Y43+'105103-HIL'!Y43</f>
        <v>48</v>
      </c>
      <c r="Z43" s="5">
        <f>'105100-HLS'!Z43+'105101-HCQ'!Z43+'105102-HOV'!Z43+'105103-HIL'!Z43</f>
        <v>43</v>
      </c>
      <c r="AA43" s="6">
        <f t="shared" si="2"/>
        <v>641</v>
      </c>
      <c r="AB43" s="16">
        <f t="shared" si="0"/>
        <v>0</v>
      </c>
    </row>
    <row r="44" spans="1:28" x14ac:dyDescent="0.2">
      <c r="A44" s="7" t="s">
        <v>48</v>
      </c>
      <c r="B44" s="4">
        <f>'105100-HLS'!B44+'105101-HCQ'!B44+'105102-HOV'!B44+'105103-HIL'!B44</f>
        <v>0</v>
      </c>
      <c r="C44" s="4">
        <f>'105100-HLS'!C44+'105101-HCQ'!C44+'105102-HOV'!C44+'105103-HIL'!C44</f>
        <v>0</v>
      </c>
      <c r="D44" s="4">
        <f>'105100-HLS'!D44+'105101-HCQ'!D44+'105102-HOV'!D44+'105103-HIL'!D44</f>
        <v>0</v>
      </c>
      <c r="E44" s="4">
        <f>'105100-HLS'!E44+'105101-HCQ'!E44+'105102-HOV'!E44+'105103-HIL'!E44</f>
        <v>0</v>
      </c>
      <c r="F44" s="4">
        <f>'105100-HLS'!F44+'105101-HCQ'!F44+'105102-HOV'!F44+'105103-HIL'!F44</f>
        <v>0</v>
      </c>
      <c r="G44" s="4">
        <f>'105100-HLS'!G44+'105101-HCQ'!G44+'105102-HOV'!G44+'105103-HIL'!G44</f>
        <v>0</v>
      </c>
      <c r="H44" s="5">
        <f>'105100-HLS'!H44+'105101-HCQ'!H44+'105102-HOV'!H44+'105103-HIL'!H44</f>
        <v>0</v>
      </c>
      <c r="I44" s="5">
        <f>'105100-HLS'!I44+'105101-HCQ'!I44+'105102-HOV'!I44+'105103-HIL'!I44</f>
        <v>0</v>
      </c>
      <c r="J44" s="5">
        <f>'105100-HLS'!J44+'105101-HCQ'!J44+'105102-HOV'!J44+'105103-HIL'!J44</f>
        <v>0</v>
      </c>
      <c r="K44" s="5">
        <f>'105100-HLS'!K44+'105101-HCQ'!K44+'105102-HOV'!K44+'105103-HIL'!K44</f>
        <v>0</v>
      </c>
      <c r="L44" s="5">
        <f>'105100-HLS'!L44+'105101-HCQ'!L44+'105102-HOV'!L44+'105103-HIL'!L44</f>
        <v>0</v>
      </c>
      <c r="M44" s="5">
        <f>'105100-HLS'!M44+'105101-HCQ'!M44+'105102-HOV'!M44+'105103-HIL'!M44</f>
        <v>0</v>
      </c>
      <c r="N44" s="6">
        <f t="shared" si="1"/>
        <v>0</v>
      </c>
      <c r="O44" s="4">
        <f>'105100-HLS'!O44+'105101-HCQ'!O44+'105102-HOV'!O44+'105103-HIL'!O44</f>
        <v>168</v>
      </c>
      <c r="P44" s="4">
        <f>'105100-HLS'!P44+'105101-HCQ'!P44+'105102-HOV'!P44+'105103-HIL'!P44</f>
        <v>208</v>
      </c>
      <c r="Q44" s="4">
        <f>'105100-HLS'!Q44+'105101-HCQ'!Q44+'105102-HOV'!Q44+'105103-HIL'!Q44</f>
        <v>153</v>
      </c>
      <c r="R44" s="4">
        <f>'105100-HLS'!R44+'105101-HCQ'!R44+'105102-HOV'!R44+'105103-HIL'!R44</f>
        <v>115</v>
      </c>
      <c r="S44" s="4">
        <f>'105100-HLS'!S44+'105101-HCQ'!S44+'105102-HOV'!S44+'105103-HIL'!S44</f>
        <v>184</v>
      </c>
      <c r="T44" s="4">
        <f>'105100-HLS'!T44+'105101-HCQ'!T44+'105102-HOV'!T44+'105103-HIL'!T44</f>
        <v>182</v>
      </c>
      <c r="U44" s="5">
        <f>'105100-HLS'!U44+'105101-HCQ'!U44+'105102-HOV'!U44+'105103-HIL'!U44</f>
        <v>179</v>
      </c>
      <c r="V44" s="5">
        <f>'105100-HLS'!V44+'105101-HCQ'!V44+'105102-HOV'!V44+'105103-HIL'!V44</f>
        <v>145</v>
      </c>
      <c r="W44" s="5">
        <f>'105100-HLS'!W44+'105101-HCQ'!W44+'105102-HOV'!W44+'105103-HIL'!W44</f>
        <v>147</v>
      </c>
      <c r="X44" s="5">
        <f>'105100-HLS'!X44+'105101-HCQ'!X44+'105102-HOV'!X44+'105103-HIL'!X44</f>
        <v>139</v>
      </c>
      <c r="Y44" s="5">
        <f>'105100-HLS'!Y44+'105101-HCQ'!Y44+'105102-HOV'!Y44+'105103-HIL'!Y44</f>
        <v>247</v>
      </c>
      <c r="Z44" s="5">
        <f>'105100-HLS'!Z44+'105101-HCQ'!Z44+'105102-HOV'!Z44+'105103-HIL'!Z44</f>
        <v>129</v>
      </c>
      <c r="AA44" s="6">
        <f t="shared" si="2"/>
        <v>1996</v>
      </c>
      <c r="AB44" s="16">
        <f t="shared" si="0"/>
        <v>0</v>
      </c>
    </row>
    <row r="45" spans="1:28" ht="19.5" customHeight="1" x14ac:dyDescent="0.2">
      <c r="A45" s="8" t="s">
        <v>49</v>
      </c>
      <c r="B45" s="4">
        <f>'105100-HLS'!B45+'105101-HCQ'!B45+'105102-HOV'!B45+'105103-HIL'!B45</f>
        <v>0</v>
      </c>
      <c r="C45" s="4">
        <f>'105100-HLS'!C45+'105101-HCQ'!C45+'105102-HOV'!C45+'105103-HIL'!C45</f>
        <v>0</v>
      </c>
      <c r="D45" s="4">
        <f>'105100-HLS'!D45+'105101-HCQ'!D45+'105102-HOV'!D45+'105103-HIL'!D45</f>
        <v>0</v>
      </c>
      <c r="E45" s="4">
        <f>'105100-HLS'!E45+'105101-HCQ'!E45+'105102-HOV'!E45+'105103-HIL'!E45</f>
        <v>0</v>
      </c>
      <c r="F45" s="4">
        <f>'105100-HLS'!F45+'105101-HCQ'!F45+'105102-HOV'!F45+'105103-HIL'!F45</f>
        <v>0</v>
      </c>
      <c r="G45" s="4">
        <f>'105100-HLS'!G45+'105101-HCQ'!G45+'105102-HOV'!G45+'105103-HIL'!G45</f>
        <v>0</v>
      </c>
      <c r="H45" s="5">
        <f>'105100-HLS'!H45+'105101-HCQ'!H45+'105102-HOV'!H45+'105103-HIL'!H45</f>
        <v>0</v>
      </c>
      <c r="I45" s="5">
        <f>'105100-HLS'!I45+'105101-HCQ'!I45+'105102-HOV'!I45+'105103-HIL'!I45</f>
        <v>0</v>
      </c>
      <c r="J45" s="5">
        <f>'105100-HLS'!J45+'105101-HCQ'!J45+'105102-HOV'!J45+'105103-HIL'!J45</f>
        <v>0</v>
      </c>
      <c r="K45" s="5">
        <f>'105100-HLS'!K45+'105101-HCQ'!K45+'105102-HOV'!K45+'105103-HIL'!K45</f>
        <v>0</v>
      </c>
      <c r="L45" s="5">
        <f>'105100-HLS'!L45+'105101-HCQ'!L45+'105102-HOV'!L45+'105103-HIL'!L45</f>
        <v>0</v>
      </c>
      <c r="M45" s="5">
        <f>'105100-HLS'!M45+'105101-HCQ'!M45+'105102-HOV'!M45+'105103-HIL'!M45</f>
        <v>0</v>
      </c>
      <c r="N45" s="6">
        <f t="shared" si="1"/>
        <v>0</v>
      </c>
      <c r="O45" s="4">
        <f>'105100-HLS'!O45+'105101-HCQ'!O45+'105102-HOV'!O45+'105103-HIL'!O45</f>
        <v>11</v>
      </c>
      <c r="P45" s="4">
        <f>'105100-HLS'!P45+'105101-HCQ'!P45+'105102-HOV'!P45+'105103-HIL'!P45</f>
        <v>14</v>
      </c>
      <c r="Q45" s="4">
        <f>'105100-HLS'!Q45+'105101-HCQ'!Q45+'105102-HOV'!Q45+'105103-HIL'!Q45</f>
        <v>16</v>
      </c>
      <c r="R45" s="4">
        <f>'105100-HLS'!R45+'105101-HCQ'!R45+'105102-HOV'!R45+'105103-HIL'!R45</f>
        <v>32</v>
      </c>
      <c r="S45" s="4">
        <f>'105100-HLS'!S45+'105101-HCQ'!S45+'105102-HOV'!S45+'105103-HIL'!S45</f>
        <v>5</v>
      </c>
      <c r="T45" s="4">
        <f>'105100-HLS'!T45+'105101-HCQ'!T45+'105102-HOV'!T45+'105103-HIL'!T45</f>
        <v>3</v>
      </c>
      <c r="U45" s="5">
        <f>'105100-HLS'!U45+'105101-HCQ'!U45+'105102-HOV'!U45+'105103-HIL'!U45</f>
        <v>6</v>
      </c>
      <c r="V45" s="5">
        <f>'105100-HLS'!V45+'105101-HCQ'!V45+'105102-HOV'!V45+'105103-HIL'!V45</f>
        <v>3</v>
      </c>
      <c r="W45" s="5">
        <f>'105100-HLS'!W45+'105101-HCQ'!W45+'105102-HOV'!W45+'105103-HIL'!W45</f>
        <v>8</v>
      </c>
      <c r="X45" s="5">
        <f>'105100-HLS'!X45+'105101-HCQ'!X45+'105102-HOV'!X45+'105103-HIL'!X45</f>
        <v>10</v>
      </c>
      <c r="Y45" s="5">
        <f>'105100-HLS'!Y45+'105101-HCQ'!Y45+'105102-HOV'!Y45+'105103-HIL'!Y45</f>
        <v>5</v>
      </c>
      <c r="Z45" s="5">
        <f>'105100-HLS'!Z45+'105101-HCQ'!Z45+'105102-HOV'!Z45+'105103-HIL'!Z45</f>
        <v>5</v>
      </c>
      <c r="AA45" s="6">
        <f t="shared" si="2"/>
        <v>118</v>
      </c>
      <c r="AB45" s="16">
        <f t="shared" si="0"/>
        <v>0</v>
      </c>
    </row>
    <row r="46" spans="1:28" ht="16.5" customHeight="1" x14ac:dyDescent="0.2">
      <c r="A46" s="9" t="s">
        <v>50</v>
      </c>
      <c r="B46" s="4">
        <f>'105100-HLS'!B46+'105101-HCQ'!B46+'105102-HOV'!B46+'105103-HIL'!B46</f>
        <v>0</v>
      </c>
      <c r="C46" s="4">
        <f>'105100-HLS'!C46+'105101-HCQ'!C46+'105102-HOV'!C46+'105103-HIL'!C46</f>
        <v>0</v>
      </c>
      <c r="D46" s="4">
        <f>'105100-HLS'!D46+'105101-HCQ'!D46+'105102-HOV'!D46+'105103-HIL'!D46</f>
        <v>0</v>
      </c>
      <c r="E46" s="4">
        <f>'105100-HLS'!E46+'105101-HCQ'!E46+'105102-HOV'!E46+'105103-HIL'!E46</f>
        <v>0</v>
      </c>
      <c r="F46" s="4">
        <f>'105100-HLS'!F46+'105101-HCQ'!F46+'105102-HOV'!F46+'105103-HIL'!F46</f>
        <v>0</v>
      </c>
      <c r="G46" s="4">
        <f>'105100-HLS'!G46+'105101-HCQ'!G46+'105102-HOV'!G46+'105103-HIL'!G46</f>
        <v>0</v>
      </c>
      <c r="H46" s="5">
        <f>'105100-HLS'!H46+'105101-HCQ'!H46+'105102-HOV'!H46+'105103-HIL'!H46</f>
        <v>0</v>
      </c>
      <c r="I46" s="5">
        <f>'105100-HLS'!I46+'105101-HCQ'!I46+'105102-HOV'!I46+'105103-HIL'!I46</f>
        <v>0</v>
      </c>
      <c r="J46" s="5">
        <f>'105100-HLS'!J46+'105101-HCQ'!J46+'105102-HOV'!J46+'105103-HIL'!J46</f>
        <v>0</v>
      </c>
      <c r="K46" s="5">
        <f>'105100-HLS'!K46+'105101-HCQ'!K46+'105102-HOV'!K46+'105103-HIL'!K46</f>
        <v>0</v>
      </c>
      <c r="L46" s="5">
        <f>'105100-HLS'!L46+'105101-HCQ'!L46+'105102-HOV'!L46+'105103-HIL'!L46</f>
        <v>0</v>
      </c>
      <c r="M46" s="5">
        <f>'105100-HLS'!M46+'105101-HCQ'!M46+'105102-HOV'!M46+'105103-HIL'!M46</f>
        <v>0</v>
      </c>
      <c r="N46" s="6">
        <f t="shared" si="1"/>
        <v>0</v>
      </c>
      <c r="O46" s="4">
        <f>'105100-HLS'!O46+'105101-HCQ'!O46+'105102-HOV'!O46+'105103-HIL'!O46</f>
        <v>19</v>
      </c>
      <c r="P46" s="4">
        <f>'105100-HLS'!P46+'105101-HCQ'!P46+'105102-HOV'!P46+'105103-HIL'!P46</f>
        <v>17</v>
      </c>
      <c r="Q46" s="4">
        <f>'105100-HLS'!Q46+'105101-HCQ'!Q46+'105102-HOV'!Q46+'105103-HIL'!Q46</f>
        <v>12</v>
      </c>
      <c r="R46" s="4">
        <f>'105100-HLS'!R46+'105101-HCQ'!R46+'105102-HOV'!R46+'105103-HIL'!R46</f>
        <v>11</v>
      </c>
      <c r="S46" s="4">
        <f>'105100-HLS'!S46+'105101-HCQ'!S46+'105102-HOV'!S46+'105103-HIL'!S46</f>
        <v>1</v>
      </c>
      <c r="T46" s="4">
        <f>'105100-HLS'!T46+'105101-HCQ'!T46+'105102-HOV'!T46+'105103-HIL'!T46</f>
        <v>0</v>
      </c>
      <c r="U46" s="5">
        <f>'105100-HLS'!U46+'105101-HCQ'!U46+'105102-HOV'!U46+'105103-HIL'!U46</f>
        <v>0</v>
      </c>
      <c r="V46" s="5">
        <f>'105100-HLS'!V46+'105101-HCQ'!V46+'105102-HOV'!V46+'105103-HIL'!V46</f>
        <v>0</v>
      </c>
      <c r="W46" s="5">
        <f>'105100-HLS'!W46+'105101-HCQ'!W46+'105102-HOV'!W46+'105103-HIL'!W46</f>
        <v>0</v>
      </c>
      <c r="X46" s="5">
        <f>'105100-HLS'!X46+'105101-HCQ'!X46+'105102-HOV'!X46+'105103-HIL'!X46</f>
        <v>0</v>
      </c>
      <c r="Y46" s="5">
        <f>'105100-HLS'!Y46+'105101-HCQ'!Y46+'105102-HOV'!Y46+'105103-HIL'!Y46</f>
        <v>1</v>
      </c>
      <c r="Z46" s="5">
        <f>'105100-HLS'!Z46+'105101-HCQ'!Z46+'105102-HOV'!Z46+'105103-HIL'!Z46</f>
        <v>1</v>
      </c>
      <c r="AA46" s="6">
        <f t="shared" si="2"/>
        <v>62</v>
      </c>
      <c r="AB46" s="16">
        <f t="shared" si="0"/>
        <v>0</v>
      </c>
    </row>
    <row r="47" spans="1:28" ht="13.5" customHeight="1" x14ac:dyDescent="0.2">
      <c r="A47" s="7" t="s">
        <v>51</v>
      </c>
      <c r="B47" s="4">
        <f>'105100-HLS'!B47+'105101-HCQ'!B47+'105102-HOV'!B47+'105103-HIL'!B47</f>
        <v>0</v>
      </c>
      <c r="C47" s="4">
        <f>'105100-HLS'!C47+'105101-HCQ'!C47+'105102-HOV'!C47+'105103-HIL'!C47</f>
        <v>0</v>
      </c>
      <c r="D47" s="4">
        <f>'105100-HLS'!D47+'105101-HCQ'!D47+'105102-HOV'!D47+'105103-HIL'!D47</f>
        <v>0</v>
      </c>
      <c r="E47" s="4">
        <f>'105100-HLS'!E47+'105101-HCQ'!E47+'105102-HOV'!E47+'105103-HIL'!E47</f>
        <v>0</v>
      </c>
      <c r="F47" s="4">
        <f>'105100-HLS'!F47+'105101-HCQ'!F47+'105102-HOV'!F47+'105103-HIL'!F47</f>
        <v>0</v>
      </c>
      <c r="G47" s="4">
        <f>'105100-HLS'!G47+'105101-HCQ'!G47+'105102-HOV'!G47+'105103-HIL'!G47</f>
        <v>0</v>
      </c>
      <c r="H47" s="5">
        <f>'105100-HLS'!H47+'105101-HCQ'!H47+'105102-HOV'!H47+'105103-HIL'!H47</f>
        <v>0</v>
      </c>
      <c r="I47" s="5">
        <f>'105100-HLS'!I47+'105101-HCQ'!I47+'105102-HOV'!I47+'105103-HIL'!I47</f>
        <v>0</v>
      </c>
      <c r="J47" s="5">
        <f>'105100-HLS'!J47+'105101-HCQ'!J47+'105102-HOV'!J47+'105103-HIL'!J47</f>
        <v>0</v>
      </c>
      <c r="K47" s="5">
        <f>'105100-HLS'!K47+'105101-HCQ'!K47+'105102-HOV'!K47+'105103-HIL'!K47</f>
        <v>0</v>
      </c>
      <c r="L47" s="5">
        <f>'105100-HLS'!L47+'105101-HCQ'!L47+'105102-HOV'!L47+'105103-HIL'!L47</f>
        <v>0</v>
      </c>
      <c r="M47" s="5">
        <f>'105100-HLS'!M47+'105101-HCQ'!M47+'105102-HOV'!M47+'105103-HIL'!M47</f>
        <v>0</v>
      </c>
      <c r="N47" s="6">
        <f t="shared" si="1"/>
        <v>0</v>
      </c>
      <c r="O47" s="4">
        <f>'105100-HLS'!O47+'105101-HCQ'!O47+'105102-HOV'!O47+'105103-HIL'!O47</f>
        <v>0</v>
      </c>
      <c r="P47" s="4">
        <f>'105100-HLS'!P47+'105101-HCQ'!P47+'105102-HOV'!P47+'105103-HIL'!P47</f>
        <v>0</v>
      </c>
      <c r="Q47" s="4">
        <f>'105100-HLS'!Q47+'105101-HCQ'!Q47+'105102-HOV'!Q47+'105103-HIL'!Q47</f>
        <v>0</v>
      </c>
      <c r="R47" s="4">
        <f>'105100-HLS'!R47+'105101-HCQ'!R47+'105102-HOV'!R47+'105103-HIL'!R47</f>
        <v>0</v>
      </c>
      <c r="S47" s="4">
        <f>'105100-HLS'!S47+'105101-HCQ'!S47+'105102-HOV'!S47+'105103-HIL'!S47</f>
        <v>0</v>
      </c>
      <c r="T47" s="4">
        <f>'105100-HLS'!T47+'105101-HCQ'!T47+'105102-HOV'!T47+'105103-HIL'!T47</f>
        <v>0</v>
      </c>
      <c r="U47" s="5">
        <f>'105100-HLS'!U47+'105101-HCQ'!U47+'105102-HOV'!U47+'105103-HIL'!U47</f>
        <v>0</v>
      </c>
      <c r="V47" s="5">
        <f>'105100-HLS'!V47+'105101-HCQ'!V47+'105102-HOV'!V47+'105103-HIL'!V47</f>
        <v>0</v>
      </c>
      <c r="W47" s="5">
        <f>'105100-HLS'!W47+'105101-HCQ'!W47+'105102-HOV'!W47+'105103-HIL'!W47</f>
        <v>0</v>
      </c>
      <c r="X47" s="5">
        <f>'105100-HLS'!X47+'105101-HCQ'!X47+'105102-HOV'!X47+'105103-HIL'!X47</f>
        <v>0</v>
      </c>
      <c r="Y47" s="5">
        <f>'105100-HLS'!Y47+'105101-HCQ'!Y47+'105102-HOV'!Y47+'105103-HIL'!Y47</f>
        <v>0</v>
      </c>
      <c r="Z47" s="5">
        <f>'105100-HLS'!Z47+'105101-HCQ'!Z47+'105102-HOV'!Z47+'105103-HIL'!Z47</f>
        <v>0</v>
      </c>
      <c r="AA47" s="6">
        <f t="shared" si="2"/>
        <v>0</v>
      </c>
      <c r="AB47" s="16">
        <f t="shared" si="0"/>
        <v>0</v>
      </c>
    </row>
    <row r="48" spans="1:28" x14ac:dyDescent="0.2">
      <c r="A48" s="7" t="s">
        <v>52</v>
      </c>
      <c r="B48" s="4">
        <f>'105100-HLS'!B48+'105101-HCQ'!B48+'105102-HOV'!B48+'105103-HIL'!B48</f>
        <v>0</v>
      </c>
      <c r="C48" s="4">
        <f>'105100-HLS'!C48+'105101-HCQ'!C48+'105102-HOV'!C48+'105103-HIL'!C48</f>
        <v>0</v>
      </c>
      <c r="D48" s="4">
        <f>'105100-HLS'!D48+'105101-HCQ'!D48+'105102-HOV'!D48+'105103-HIL'!D48</f>
        <v>0</v>
      </c>
      <c r="E48" s="4">
        <f>'105100-HLS'!E48+'105101-HCQ'!E48+'105102-HOV'!E48+'105103-HIL'!E48</f>
        <v>0</v>
      </c>
      <c r="F48" s="4">
        <f>'105100-HLS'!F48+'105101-HCQ'!F48+'105102-HOV'!F48+'105103-HIL'!F48</f>
        <v>0</v>
      </c>
      <c r="G48" s="4">
        <f>'105100-HLS'!G48+'105101-HCQ'!G48+'105102-HOV'!G48+'105103-HIL'!G48</f>
        <v>0</v>
      </c>
      <c r="H48" s="5">
        <f>'105100-HLS'!H48+'105101-HCQ'!H48+'105102-HOV'!H48+'105103-HIL'!H48</f>
        <v>0</v>
      </c>
      <c r="I48" s="5">
        <f>'105100-HLS'!I48+'105101-HCQ'!I48+'105102-HOV'!I48+'105103-HIL'!I48</f>
        <v>0</v>
      </c>
      <c r="J48" s="5">
        <f>'105100-HLS'!J48+'105101-HCQ'!J48+'105102-HOV'!J48+'105103-HIL'!J48</f>
        <v>0</v>
      </c>
      <c r="K48" s="5">
        <f>'105100-HLS'!K48+'105101-HCQ'!K48+'105102-HOV'!K48+'105103-HIL'!K48</f>
        <v>0</v>
      </c>
      <c r="L48" s="5">
        <f>'105100-HLS'!L48+'105101-HCQ'!L48+'105102-HOV'!L48+'105103-HIL'!L48</f>
        <v>0</v>
      </c>
      <c r="M48" s="5">
        <f>'105100-HLS'!M48+'105101-HCQ'!M48+'105102-HOV'!M48+'105103-HIL'!M48</f>
        <v>0</v>
      </c>
      <c r="N48" s="6">
        <f t="shared" si="1"/>
        <v>0</v>
      </c>
      <c r="O48" s="4">
        <f>'105100-HLS'!O48+'105101-HCQ'!O48+'105102-HOV'!O48+'105103-HIL'!O48</f>
        <v>11</v>
      </c>
      <c r="P48" s="4">
        <f>'105100-HLS'!P48+'105101-HCQ'!P48+'105102-HOV'!P48+'105103-HIL'!P48</f>
        <v>3</v>
      </c>
      <c r="Q48" s="4">
        <f>'105100-HLS'!Q48+'105101-HCQ'!Q48+'105102-HOV'!Q48+'105103-HIL'!Q48</f>
        <v>14</v>
      </c>
      <c r="R48" s="4">
        <f>'105100-HLS'!R48+'105101-HCQ'!R48+'105102-HOV'!R48+'105103-HIL'!R48</f>
        <v>7</v>
      </c>
      <c r="S48" s="4">
        <f>'105100-HLS'!S48+'105101-HCQ'!S48+'105102-HOV'!S48+'105103-HIL'!S48</f>
        <v>0</v>
      </c>
      <c r="T48" s="4">
        <f>'105100-HLS'!T48+'105101-HCQ'!T48+'105102-HOV'!T48+'105103-HIL'!T48</f>
        <v>0</v>
      </c>
      <c r="U48" s="5">
        <f>'105100-HLS'!U48+'105101-HCQ'!U48+'105102-HOV'!U48+'105103-HIL'!U48</f>
        <v>0</v>
      </c>
      <c r="V48" s="5">
        <f>'105100-HLS'!V48+'105101-HCQ'!V48+'105102-HOV'!V48+'105103-HIL'!V48</f>
        <v>0</v>
      </c>
      <c r="W48" s="5">
        <f>'105100-HLS'!W48+'105101-HCQ'!W48+'105102-HOV'!W48+'105103-HIL'!W48</f>
        <v>0</v>
      </c>
      <c r="X48" s="5">
        <f>'105100-HLS'!X48+'105101-HCQ'!X48+'105102-HOV'!X48+'105103-HIL'!X48</f>
        <v>0</v>
      </c>
      <c r="Y48" s="5">
        <f>'105100-HLS'!Y48+'105101-HCQ'!Y48+'105102-HOV'!Y48+'105103-HIL'!Y48</f>
        <v>0</v>
      </c>
      <c r="Z48" s="5">
        <f>'105100-HLS'!Z48+'105101-HCQ'!Z48+'105102-HOV'!Z48+'105103-HIL'!Z48</f>
        <v>0</v>
      </c>
      <c r="AA48" s="6">
        <f t="shared" si="2"/>
        <v>35</v>
      </c>
      <c r="AB48" s="16">
        <f t="shared" si="0"/>
        <v>0</v>
      </c>
    </row>
    <row r="49" spans="1:28" x14ac:dyDescent="0.2">
      <c r="A49" s="7" t="s">
        <v>53</v>
      </c>
      <c r="B49" s="4">
        <f>'105100-HLS'!B49+'105101-HCQ'!B49+'105102-HOV'!B49+'105103-HIL'!B49</f>
        <v>0</v>
      </c>
      <c r="C49" s="4">
        <f>'105100-HLS'!C49+'105101-HCQ'!C49+'105102-HOV'!C49+'105103-HIL'!C49</f>
        <v>0</v>
      </c>
      <c r="D49" s="4">
        <f>'105100-HLS'!D49+'105101-HCQ'!D49+'105102-HOV'!D49+'105103-HIL'!D49</f>
        <v>0</v>
      </c>
      <c r="E49" s="4">
        <f>'105100-HLS'!E49+'105101-HCQ'!E49+'105102-HOV'!E49+'105103-HIL'!E49</f>
        <v>0</v>
      </c>
      <c r="F49" s="4">
        <f>'105100-HLS'!F49+'105101-HCQ'!F49+'105102-HOV'!F49+'105103-HIL'!F49</f>
        <v>0</v>
      </c>
      <c r="G49" s="4">
        <f>'105100-HLS'!G49+'105101-HCQ'!G49+'105102-HOV'!G49+'105103-HIL'!G49</f>
        <v>0</v>
      </c>
      <c r="H49" s="5">
        <f>'105100-HLS'!H49+'105101-HCQ'!H49+'105102-HOV'!H49+'105103-HIL'!H49</f>
        <v>0</v>
      </c>
      <c r="I49" s="5">
        <f>'105100-HLS'!I49+'105101-HCQ'!I49+'105102-HOV'!I49+'105103-HIL'!I49</f>
        <v>0</v>
      </c>
      <c r="J49" s="5">
        <f>'105100-HLS'!J49+'105101-HCQ'!J49+'105102-HOV'!J49+'105103-HIL'!J49</f>
        <v>0</v>
      </c>
      <c r="K49" s="5">
        <f>'105100-HLS'!K49+'105101-HCQ'!K49+'105102-HOV'!K49+'105103-HIL'!K49</f>
        <v>0</v>
      </c>
      <c r="L49" s="5">
        <f>'105100-HLS'!L49+'105101-HCQ'!L49+'105102-HOV'!L49+'105103-HIL'!L49</f>
        <v>0</v>
      </c>
      <c r="M49" s="5">
        <f>'105100-HLS'!M49+'105101-HCQ'!M49+'105102-HOV'!M49+'105103-HIL'!M49</f>
        <v>0</v>
      </c>
      <c r="N49" s="6">
        <f t="shared" si="1"/>
        <v>0</v>
      </c>
      <c r="O49" s="4">
        <f>'105100-HLS'!O49+'105101-HCQ'!O49+'105102-HOV'!O49+'105103-HIL'!O49</f>
        <v>16</v>
      </c>
      <c r="P49" s="4">
        <f>'105100-HLS'!P49+'105101-HCQ'!P49+'105102-HOV'!P49+'105103-HIL'!P49</f>
        <v>11</v>
      </c>
      <c r="Q49" s="4">
        <f>'105100-HLS'!Q49+'105101-HCQ'!Q49+'105102-HOV'!Q49+'105103-HIL'!Q49</f>
        <v>14</v>
      </c>
      <c r="R49" s="4">
        <f>'105100-HLS'!R49+'105101-HCQ'!R49+'105102-HOV'!R49+'105103-HIL'!R49</f>
        <v>17</v>
      </c>
      <c r="S49" s="4">
        <f>'105100-HLS'!S49+'105101-HCQ'!S49+'105102-HOV'!S49+'105103-HIL'!S49</f>
        <v>13</v>
      </c>
      <c r="T49" s="4">
        <f>'105100-HLS'!T49+'105101-HCQ'!T49+'105102-HOV'!T49+'105103-HIL'!T49</f>
        <v>5</v>
      </c>
      <c r="U49" s="5">
        <f>'105100-HLS'!U49+'105101-HCQ'!U49+'105102-HOV'!U49+'105103-HIL'!U49</f>
        <v>2</v>
      </c>
      <c r="V49" s="5">
        <f>'105100-HLS'!V49+'105101-HCQ'!V49+'105102-HOV'!V49+'105103-HIL'!V49</f>
        <v>4</v>
      </c>
      <c r="W49" s="5">
        <f>'105100-HLS'!W49+'105101-HCQ'!W49+'105102-HOV'!W49+'105103-HIL'!W49</f>
        <v>7</v>
      </c>
      <c r="X49" s="5">
        <f>'105100-HLS'!X49+'105101-HCQ'!X49+'105102-HOV'!X49+'105103-HIL'!X49</f>
        <v>4</v>
      </c>
      <c r="Y49" s="5">
        <f>'105100-HLS'!Y49+'105101-HCQ'!Y49+'105102-HOV'!Y49+'105103-HIL'!Y49</f>
        <v>1</v>
      </c>
      <c r="Z49" s="5">
        <f>'105100-HLS'!Z49+'105101-HCQ'!Z49+'105102-HOV'!Z49+'105103-HIL'!Z49</f>
        <v>5</v>
      </c>
      <c r="AA49" s="6">
        <f t="shared" si="2"/>
        <v>99</v>
      </c>
      <c r="AB49" s="16">
        <f t="shared" si="0"/>
        <v>0</v>
      </c>
    </row>
    <row r="50" spans="1:28" x14ac:dyDescent="0.2">
      <c r="A50" s="7" t="s">
        <v>54</v>
      </c>
      <c r="B50" s="4">
        <f>'105100-HLS'!B50+'105101-HCQ'!B50+'105102-HOV'!B50+'105103-HIL'!B50</f>
        <v>0</v>
      </c>
      <c r="C50" s="4">
        <f>'105100-HLS'!C50+'105101-HCQ'!C50+'105102-HOV'!C50+'105103-HIL'!C50</f>
        <v>0</v>
      </c>
      <c r="D50" s="4">
        <f>'105100-HLS'!D50+'105101-HCQ'!D50+'105102-HOV'!D50+'105103-HIL'!D50</f>
        <v>0</v>
      </c>
      <c r="E50" s="4">
        <f>'105100-HLS'!E50+'105101-HCQ'!E50+'105102-HOV'!E50+'105103-HIL'!E50</f>
        <v>0</v>
      </c>
      <c r="F50" s="4">
        <f>'105100-HLS'!F50+'105101-HCQ'!F50+'105102-HOV'!F50+'105103-HIL'!F50</f>
        <v>0</v>
      </c>
      <c r="G50" s="4">
        <f>'105100-HLS'!G50+'105101-HCQ'!G50+'105102-HOV'!G50+'105103-HIL'!G50</f>
        <v>0</v>
      </c>
      <c r="H50" s="5">
        <f>'105100-HLS'!H50+'105101-HCQ'!H50+'105102-HOV'!H50+'105103-HIL'!H50</f>
        <v>0</v>
      </c>
      <c r="I50" s="5">
        <f>'105100-HLS'!I50+'105101-HCQ'!I50+'105102-HOV'!I50+'105103-HIL'!I50</f>
        <v>0</v>
      </c>
      <c r="J50" s="5">
        <f>'105100-HLS'!J50+'105101-HCQ'!J50+'105102-HOV'!J50+'105103-HIL'!J50</f>
        <v>0</v>
      </c>
      <c r="K50" s="5">
        <f>'105100-HLS'!K50+'105101-HCQ'!K50+'105102-HOV'!K50+'105103-HIL'!K50</f>
        <v>0</v>
      </c>
      <c r="L50" s="5">
        <f>'105100-HLS'!L50+'105101-HCQ'!L50+'105102-HOV'!L50+'105103-HIL'!L50</f>
        <v>0</v>
      </c>
      <c r="M50" s="5">
        <f>'105100-HLS'!M50+'105101-HCQ'!M50+'105102-HOV'!M50+'105103-HIL'!M50</f>
        <v>0</v>
      </c>
      <c r="N50" s="6">
        <f t="shared" si="1"/>
        <v>0</v>
      </c>
      <c r="O50" s="4">
        <f>'105100-HLS'!O50+'105101-HCQ'!O50+'105102-HOV'!O50+'105103-HIL'!O50</f>
        <v>3</v>
      </c>
      <c r="P50" s="4">
        <f>'105100-HLS'!P50+'105101-HCQ'!P50+'105102-HOV'!P50+'105103-HIL'!P50</f>
        <v>2</v>
      </c>
      <c r="Q50" s="4">
        <f>'105100-HLS'!Q50+'105101-HCQ'!Q50+'105102-HOV'!Q50+'105103-HIL'!Q50</f>
        <v>15</v>
      </c>
      <c r="R50" s="4">
        <f>'105100-HLS'!R50+'105101-HCQ'!R50+'105102-HOV'!R50+'105103-HIL'!R50</f>
        <v>6</v>
      </c>
      <c r="S50" s="4">
        <f>'105100-HLS'!S50+'105101-HCQ'!S50+'105102-HOV'!S50+'105103-HIL'!S50</f>
        <v>0</v>
      </c>
      <c r="T50" s="4">
        <f>'105100-HLS'!T50+'105101-HCQ'!T50+'105102-HOV'!T50+'105103-HIL'!T50</f>
        <v>0</v>
      </c>
      <c r="U50" s="5">
        <f>'105100-HLS'!U50+'105101-HCQ'!U50+'105102-HOV'!U50+'105103-HIL'!U50</f>
        <v>0</v>
      </c>
      <c r="V50" s="5">
        <f>'105100-HLS'!V50+'105101-HCQ'!V50+'105102-HOV'!V50+'105103-HIL'!V50</f>
        <v>0</v>
      </c>
      <c r="W50" s="5">
        <f>'105100-HLS'!W50+'105101-HCQ'!W50+'105102-HOV'!W50+'105103-HIL'!W50</f>
        <v>1</v>
      </c>
      <c r="X50" s="5">
        <f>'105100-HLS'!X50+'105101-HCQ'!X50+'105102-HOV'!X50+'105103-HIL'!X50</f>
        <v>0</v>
      </c>
      <c r="Y50" s="5">
        <f>'105100-HLS'!Y50+'105101-HCQ'!Y50+'105102-HOV'!Y50+'105103-HIL'!Y50</f>
        <v>0</v>
      </c>
      <c r="Z50" s="5">
        <f>'105100-HLS'!Z50+'105101-HCQ'!Z50+'105102-HOV'!Z50+'105103-HIL'!Z50</f>
        <v>1</v>
      </c>
      <c r="AA50" s="6">
        <f t="shared" si="2"/>
        <v>28</v>
      </c>
      <c r="AB50" s="16">
        <f t="shared" si="0"/>
        <v>0</v>
      </c>
    </row>
    <row r="51" spans="1:28" x14ac:dyDescent="0.2">
      <c r="A51" s="7" t="s">
        <v>55</v>
      </c>
      <c r="B51" s="4">
        <f>'105100-HLS'!B51+'105101-HCQ'!B51+'105102-HOV'!B51+'105103-HIL'!B51</f>
        <v>0</v>
      </c>
      <c r="C51" s="4">
        <f>'105100-HLS'!C51+'105101-HCQ'!C51+'105102-HOV'!C51+'105103-HIL'!C51</f>
        <v>0</v>
      </c>
      <c r="D51" s="4">
        <f>'105100-HLS'!D51+'105101-HCQ'!D51+'105102-HOV'!D51+'105103-HIL'!D51</f>
        <v>0</v>
      </c>
      <c r="E51" s="4">
        <f>'105100-HLS'!E51+'105101-HCQ'!E51+'105102-HOV'!E51+'105103-HIL'!E51</f>
        <v>0</v>
      </c>
      <c r="F51" s="4">
        <f>'105100-HLS'!F51+'105101-HCQ'!F51+'105102-HOV'!F51+'105103-HIL'!F51</f>
        <v>0</v>
      </c>
      <c r="G51" s="4">
        <f>'105100-HLS'!G51+'105101-HCQ'!G51+'105102-HOV'!G51+'105103-HIL'!G51</f>
        <v>0</v>
      </c>
      <c r="H51" s="5">
        <f>'105100-HLS'!H51+'105101-HCQ'!H51+'105102-HOV'!H51+'105103-HIL'!H51</f>
        <v>0</v>
      </c>
      <c r="I51" s="5">
        <f>'105100-HLS'!I51+'105101-HCQ'!I51+'105102-HOV'!I51+'105103-HIL'!I51</f>
        <v>0</v>
      </c>
      <c r="J51" s="5">
        <f>'105100-HLS'!J51+'105101-HCQ'!J51+'105102-HOV'!J51+'105103-HIL'!J51</f>
        <v>0</v>
      </c>
      <c r="K51" s="5">
        <f>'105100-HLS'!K51+'105101-HCQ'!K51+'105102-HOV'!K51+'105103-HIL'!K51</f>
        <v>0</v>
      </c>
      <c r="L51" s="5">
        <f>'105100-HLS'!L51+'105101-HCQ'!L51+'105102-HOV'!L51+'105103-HIL'!L51</f>
        <v>0</v>
      </c>
      <c r="M51" s="5">
        <f>'105100-HLS'!M51+'105101-HCQ'!M51+'105102-HOV'!M51+'105103-HIL'!M51</f>
        <v>0</v>
      </c>
      <c r="N51" s="6">
        <f t="shared" si="1"/>
        <v>0</v>
      </c>
      <c r="O51" s="4">
        <f>'105100-HLS'!O51+'105101-HCQ'!O51+'105102-HOV'!O51+'105103-HIL'!O51</f>
        <v>8</v>
      </c>
      <c r="P51" s="4">
        <f>'105100-HLS'!P51+'105101-HCQ'!P51+'105102-HOV'!P51+'105103-HIL'!P51</f>
        <v>5</v>
      </c>
      <c r="Q51" s="4">
        <f>'105100-HLS'!Q51+'105101-HCQ'!Q51+'105102-HOV'!Q51+'105103-HIL'!Q51</f>
        <v>10</v>
      </c>
      <c r="R51" s="4">
        <f>'105100-HLS'!R51+'105101-HCQ'!R51+'105102-HOV'!R51+'105103-HIL'!R51</f>
        <v>4</v>
      </c>
      <c r="S51" s="4">
        <f>'105100-HLS'!S51+'105101-HCQ'!S51+'105102-HOV'!S51+'105103-HIL'!S51</f>
        <v>1</v>
      </c>
      <c r="T51" s="4">
        <f>'105100-HLS'!T51+'105101-HCQ'!T51+'105102-HOV'!T51+'105103-HIL'!T51</f>
        <v>0</v>
      </c>
      <c r="U51" s="5">
        <f>'105100-HLS'!U51+'105101-HCQ'!U51+'105102-HOV'!U51+'105103-HIL'!U51</f>
        <v>0</v>
      </c>
      <c r="V51" s="5">
        <f>'105100-HLS'!V51+'105101-HCQ'!V51+'105102-HOV'!V51+'105103-HIL'!V51</f>
        <v>0</v>
      </c>
      <c r="W51" s="5">
        <f>'105100-HLS'!W51+'105101-HCQ'!W51+'105102-HOV'!W51+'105103-HIL'!W51</f>
        <v>1</v>
      </c>
      <c r="X51" s="5">
        <f>'105100-HLS'!X51+'105101-HCQ'!X51+'105102-HOV'!X51+'105103-HIL'!X51</f>
        <v>0</v>
      </c>
      <c r="Y51" s="5">
        <f>'105100-HLS'!Y51+'105101-HCQ'!Y51+'105102-HOV'!Y51+'105103-HIL'!Y51</f>
        <v>2</v>
      </c>
      <c r="Z51" s="5">
        <f>'105100-HLS'!Z51+'105101-HCQ'!Z51+'105102-HOV'!Z51+'105103-HIL'!Z51</f>
        <v>0</v>
      </c>
      <c r="AA51" s="6">
        <f t="shared" si="2"/>
        <v>31</v>
      </c>
      <c r="AB51" s="16">
        <f t="shared" si="0"/>
        <v>0</v>
      </c>
    </row>
    <row r="52" spans="1:28" x14ac:dyDescent="0.2">
      <c r="A52" s="7" t="s">
        <v>56</v>
      </c>
      <c r="B52" s="4">
        <f>'105100-HLS'!B52+'105101-HCQ'!B52+'105102-HOV'!B52+'105103-HIL'!B52</f>
        <v>0</v>
      </c>
      <c r="C52" s="4">
        <f>'105100-HLS'!C52+'105101-HCQ'!C52+'105102-HOV'!C52+'105103-HIL'!C52</f>
        <v>0</v>
      </c>
      <c r="D52" s="4">
        <f>'105100-HLS'!D52+'105101-HCQ'!D52+'105102-HOV'!D52+'105103-HIL'!D52</f>
        <v>0</v>
      </c>
      <c r="E52" s="4">
        <f>'105100-HLS'!E52+'105101-HCQ'!E52+'105102-HOV'!E52+'105103-HIL'!E52</f>
        <v>0</v>
      </c>
      <c r="F52" s="4">
        <f>'105100-HLS'!F52+'105101-HCQ'!F52+'105102-HOV'!F52+'105103-HIL'!F52</f>
        <v>0</v>
      </c>
      <c r="G52" s="4">
        <f>'105100-HLS'!G52+'105101-HCQ'!G52+'105102-HOV'!G52+'105103-HIL'!G52</f>
        <v>0</v>
      </c>
      <c r="H52" s="5">
        <f>'105100-HLS'!H52+'105101-HCQ'!H52+'105102-HOV'!H52+'105103-HIL'!H52</f>
        <v>0</v>
      </c>
      <c r="I52" s="5">
        <f>'105100-HLS'!I52+'105101-HCQ'!I52+'105102-HOV'!I52+'105103-HIL'!I52</f>
        <v>0</v>
      </c>
      <c r="J52" s="5">
        <f>'105100-HLS'!J52+'105101-HCQ'!J52+'105102-HOV'!J52+'105103-HIL'!J52</f>
        <v>0</v>
      </c>
      <c r="K52" s="5">
        <f>'105100-HLS'!K52+'105101-HCQ'!K52+'105102-HOV'!K52+'105103-HIL'!K52</f>
        <v>0</v>
      </c>
      <c r="L52" s="5">
        <f>'105100-HLS'!L52+'105101-HCQ'!L52+'105102-HOV'!L52+'105103-HIL'!L52</f>
        <v>0</v>
      </c>
      <c r="M52" s="5">
        <f>'105100-HLS'!M52+'105101-HCQ'!M52+'105102-HOV'!M52+'105103-HIL'!M52</f>
        <v>0</v>
      </c>
      <c r="N52" s="6">
        <f t="shared" si="1"/>
        <v>0</v>
      </c>
      <c r="O52" s="4">
        <f>'105100-HLS'!O52+'105101-HCQ'!O52+'105102-HOV'!O52+'105103-HIL'!O52</f>
        <v>42</v>
      </c>
      <c r="P52" s="4">
        <f>'105100-HLS'!P52+'105101-HCQ'!P52+'105102-HOV'!P52+'105103-HIL'!P52</f>
        <v>47</v>
      </c>
      <c r="Q52" s="4">
        <f>'105100-HLS'!Q52+'105101-HCQ'!Q52+'105102-HOV'!Q52+'105103-HIL'!Q52</f>
        <v>76</v>
      </c>
      <c r="R52" s="4">
        <f>'105100-HLS'!R52+'105101-HCQ'!R52+'105102-HOV'!R52+'105103-HIL'!R52</f>
        <v>83</v>
      </c>
      <c r="S52" s="4">
        <f>'105100-HLS'!S52+'105101-HCQ'!S52+'105102-HOV'!S52+'105103-HIL'!S52</f>
        <v>52</v>
      </c>
      <c r="T52" s="4">
        <f>'105100-HLS'!T52+'105101-HCQ'!T52+'105102-HOV'!T52+'105103-HIL'!T52</f>
        <v>32</v>
      </c>
      <c r="U52" s="5">
        <f>'105100-HLS'!U52+'105101-HCQ'!U52+'105102-HOV'!U52+'105103-HIL'!U52</f>
        <v>47</v>
      </c>
      <c r="V52" s="5">
        <f>'105100-HLS'!V52+'105101-HCQ'!V52+'105102-HOV'!V52+'105103-HIL'!V52</f>
        <v>74</v>
      </c>
      <c r="W52" s="5">
        <f>'105100-HLS'!W52+'105101-HCQ'!W52+'105102-HOV'!W52+'105103-HIL'!W52</f>
        <v>48</v>
      </c>
      <c r="X52" s="5">
        <f>'105100-HLS'!X52+'105101-HCQ'!X52+'105102-HOV'!X52+'105103-HIL'!X52</f>
        <v>26</v>
      </c>
      <c r="Y52" s="5">
        <f>'105100-HLS'!Y52+'105101-HCQ'!Y52+'105102-HOV'!Y52+'105103-HIL'!Y52</f>
        <v>40</v>
      </c>
      <c r="Z52" s="5">
        <f>'105100-HLS'!Z52+'105101-HCQ'!Z52+'105102-HOV'!Z52+'105103-HIL'!Z52</f>
        <v>54</v>
      </c>
      <c r="AA52" s="6">
        <f t="shared" si="2"/>
        <v>621</v>
      </c>
      <c r="AB52" s="16">
        <f t="shared" si="0"/>
        <v>0</v>
      </c>
    </row>
    <row r="53" spans="1:28" x14ac:dyDescent="0.2">
      <c r="A53" s="7" t="s">
        <v>57</v>
      </c>
      <c r="B53" s="4">
        <f>'105100-HLS'!B53+'105101-HCQ'!B53+'105102-HOV'!B53+'105103-HIL'!B53</f>
        <v>0</v>
      </c>
      <c r="C53" s="4">
        <f>'105100-HLS'!C53+'105101-HCQ'!C53+'105102-HOV'!C53+'105103-HIL'!C53</f>
        <v>0</v>
      </c>
      <c r="D53" s="4">
        <f>'105100-HLS'!D53+'105101-HCQ'!D53+'105102-HOV'!D53+'105103-HIL'!D53</f>
        <v>0</v>
      </c>
      <c r="E53" s="4">
        <f>'105100-HLS'!E53+'105101-HCQ'!E53+'105102-HOV'!E53+'105103-HIL'!E53</f>
        <v>0</v>
      </c>
      <c r="F53" s="4">
        <f>'105100-HLS'!F53+'105101-HCQ'!F53+'105102-HOV'!F53+'105103-HIL'!F53</f>
        <v>0</v>
      </c>
      <c r="G53" s="4">
        <f>'105100-HLS'!G53+'105101-HCQ'!G53+'105102-HOV'!G53+'105103-HIL'!G53</f>
        <v>0</v>
      </c>
      <c r="H53" s="5">
        <f>'105100-HLS'!H53+'105101-HCQ'!H53+'105102-HOV'!H53+'105103-HIL'!H53</f>
        <v>0</v>
      </c>
      <c r="I53" s="5">
        <f>'105100-HLS'!I53+'105101-HCQ'!I53+'105102-HOV'!I53+'105103-HIL'!I53</f>
        <v>0</v>
      </c>
      <c r="J53" s="5">
        <f>'105100-HLS'!J53+'105101-HCQ'!J53+'105102-HOV'!J53+'105103-HIL'!J53</f>
        <v>0</v>
      </c>
      <c r="K53" s="5">
        <f>'105100-HLS'!K53+'105101-HCQ'!K53+'105102-HOV'!K53+'105103-HIL'!K53</f>
        <v>0</v>
      </c>
      <c r="L53" s="5">
        <f>'105100-HLS'!L53+'105101-HCQ'!L53+'105102-HOV'!L53+'105103-HIL'!L53</f>
        <v>0</v>
      </c>
      <c r="M53" s="5">
        <f>'105100-HLS'!M53+'105101-HCQ'!M53+'105102-HOV'!M53+'105103-HIL'!M53</f>
        <v>0</v>
      </c>
      <c r="N53" s="6">
        <f t="shared" si="1"/>
        <v>0</v>
      </c>
      <c r="O53" s="4">
        <f>'105100-HLS'!O53+'105101-HCQ'!O53+'105102-HOV'!O53+'105103-HIL'!O53</f>
        <v>0</v>
      </c>
      <c r="P53" s="4">
        <f>'105100-HLS'!P53+'105101-HCQ'!P53+'105102-HOV'!P53+'105103-HIL'!P53</f>
        <v>0</v>
      </c>
      <c r="Q53" s="4">
        <f>'105100-HLS'!Q53+'105101-HCQ'!Q53+'105102-HOV'!Q53+'105103-HIL'!Q53</f>
        <v>0</v>
      </c>
      <c r="R53" s="4">
        <f>'105100-HLS'!R53+'105101-HCQ'!R53+'105102-HOV'!R53+'105103-HIL'!R53</f>
        <v>0</v>
      </c>
      <c r="S53" s="4">
        <f>'105100-HLS'!S53+'105101-HCQ'!S53+'105102-HOV'!S53+'105103-HIL'!S53</f>
        <v>0</v>
      </c>
      <c r="T53" s="4">
        <f>'105100-HLS'!T53+'105101-HCQ'!T53+'105102-HOV'!T53+'105103-HIL'!T53</f>
        <v>0</v>
      </c>
      <c r="U53" s="5">
        <f>'105100-HLS'!U53+'105101-HCQ'!U53+'105102-HOV'!U53+'105103-HIL'!U53</f>
        <v>0</v>
      </c>
      <c r="V53" s="5">
        <f>'105100-HLS'!V53+'105101-HCQ'!V53+'105102-HOV'!V53+'105103-HIL'!V53</f>
        <v>0</v>
      </c>
      <c r="W53" s="5">
        <f>'105100-HLS'!W53+'105101-HCQ'!W53+'105102-HOV'!W53+'105103-HIL'!W53</f>
        <v>0</v>
      </c>
      <c r="X53" s="5">
        <f>'105100-HLS'!X53+'105101-HCQ'!X53+'105102-HOV'!X53+'105103-HIL'!X53</f>
        <v>0</v>
      </c>
      <c r="Y53" s="5">
        <f>'105100-HLS'!Y53+'105101-HCQ'!Y53+'105102-HOV'!Y53+'105103-HIL'!Y53</f>
        <v>0</v>
      </c>
      <c r="Z53" s="5">
        <f>'105100-HLS'!Z53+'105101-HCQ'!Z53+'105102-HOV'!Z53+'105103-HIL'!Z53</f>
        <v>0</v>
      </c>
      <c r="AA53" s="6">
        <f t="shared" si="2"/>
        <v>0</v>
      </c>
      <c r="AB53" s="16">
        <f t="shared" si="0"/>
        <v>0</v>
      </c>
    </row>
    <row r="54" spans="1:28" ht="18" customHeight="1" x14ac:dyDescent="0.2">
      <c r="A54" s="3" t="s">
        <v>58</v>
      </c>
      <c r="B54" s="4">
        <f>'105100-HLS'!B54+'105101-HCQ'!B54+'105102-HOV'!B54+'105103-HIL'!B54</f>
        <v>0</v>
      </c>
      <c r="C54" s="4">
        <f>'105100-HLS'!C54+'105101-HCQ'!C54+'105102-HOV'!C54+'105103-HIL'!C54</f>
        <v>0</v>
      </c>
      <c r="D54" s="4">
        <f>'105100-HLS'!D54+'105101-HCQ'!D54+'105102-HOV'!D54+'105103-HIL'!D54</f>
        <v>0</v>
      </c>
      <c r="E54" s="4">
        <f>'105100-HLS'!E54+'105101-HCQ'!E54+'105102-HOV'!E54+'105103-HIL'!E54</f>
        <v>0</v>
      </c>
      <c r="F54" s="4">
        <f>'105100-HLS'!F54+'105101-HCQ'!F54+'105102-HOV'!F54+'105103-HIL'!F54</f>
        <v>0</v>
      </c>
      <c r="G54" s="4">
        <f>'105100-HLS'!G54+'105101-HCQ'!G54+'105102-HOV'!G54+'105103-HIL'!G54</f>
        <v>0</v>
      </c>
      <c r="H54" s="5">
        <f>'105100-HLS'!H54+'105101-HCQ'!H54+'105102-HOV'!H54+'105103-HIL'!H54</f>
        <v>0</v>
      </c>
      <c r="I54" s="5">
        <f>'105100-HLS'!I54+'105101-HCQ'!I54+'105102-HOV'!I54+'105103-HIL'!I54</f>
        <v>0</v>
      </c>
      <c r="J54" s="5">
        <f>'105100-HLS'!J54+'105101-HCQ'!J54+'105102-HOV'!J54+'105103-HIL'!J54</f>
        <v>0</v>
      </c>
      <c r="K54" s="5">
        <f>'105100-HLS'!K54+'105101-HCQ'!K54+'105102-HOV'!K54+'105103-HIL'!K54</f>
        <v>0</v>
      </c>
      <c r="L54" s="5">
        <f>'105100-HLS'!L54+'105101-HCQ'!L54+'105102-HOV'!L54+'105103-HIL'!L54</f>
        <v>0</v>
      </c>
      <c r="M54" s="5">
        <f>'105100-HLS'!M54+'105101-HCQ'!M54+'105102-HOV'!M54+'105103-HIL'!M54</f>
        <v>0</v>
      </c>
      <c r="N54" s="6">
        <f t="shared" si="1"/>
        <v>0</v>
      </c>
      <c r="O54" s="4">
        <f>'105100-HLS'!O54+'105101-HCQ'!O54+'105102-HOV'!O54+'105103-HIL'!O54</f>
        <v>68</v>
      </c>
      <c r="P54" s="4">
        <f>'105100-HLS'!P54+'105101-HCQ'!P54+'105102-HOV'!P54+'105103-HIL'!P54</f>
        <v>55</v>
      </c>
      <c r="Q54" s="4">
        <f>'105100-HLS'!Q54+'105101-HCQ'!Q54+'105102-HOV'!Q54+'105103-HIL'!Q54</f>
        <v>71</v>
      </c>
      <c r="R54" s="4">
        <f>'105100-HLS'!R54+'105101-HCQ'!R54+'105102-HOV'!R54+'105103-HIL'!R54</f>
        <v>64</v>
      </c>
      <c r="S54" s="4">
        <f>'105100-HLS'!S54+'105101-HCQ'!S54+'105102-HOV'!S54+'105103-HIL'!S54</f>
        <v>17</v>
      </c>
      <c r="T54" s="4">
        <f>'105100-HLS'!T54+'105101-HCQ'!T54+'105102-HOV'!T54+'105103-HIL'!T54</f>
        <v>47</v>
      </c>
      <c r="U54" s="5">
        <f>'105100-HLS'!U54+'105101-HCQ'!U54+'105102-HOV'!U54+'105103-HIL'!U54</f>
        <v>108</v>
      </c>
      <c r="V54" s="5">
        <f>'105100-HLS'!V54+'105101-HCQ'!V54+'105102-HOV'!V54+'105103-HIL'!V54</f>
        <v>150</v>
      </c>
      <c r="W54" s="5">
        <f>'105100-HLS'!W54+'105101-HCQ'!W54+'105102-HOV'!W54+'105103-HIL'!W54</f>
        <v>165</v>
      </c>
      <c r="X54" s="5">
        <f>'105100-HLS'!X54+'105101-HCQ'!X54+'105102-HOV'!X54+'105103-HIL'!X54</f>
        <v>114</v>
      </c>
      <c r="Y54" s="5">
        <f>'105100-HLS'!Y54+'105101-HCQ'!Y54+'105102-HOV'!Y54+'105103-HIL'!Y54</f>
        <v>247</v>
      </c>
      <c r="Z54" s="5">
        <f>'105100-HLS'!Z54+'105101-HCQ'!Z54+'105102-HOV'!Z54+'105103-HIL'!Z54</f>
        <v>108</v>
      </c>
      <c r="AA54" s="6">
        <f t="shared" si="2"/>
        <v>1214</v>
      </c>
      <c r="AB54" s="16">
        <f t="shared" si="0"/>
        <v>0</v>
      </c>
    </row>
    <row r="55" spans="1:28" ht="18" customHeight="1" x14ac:dyDescent="0.2">
      <c r="A55" s="9" t="s">
        <v>59</v>
      </c>
      <c r="B55" s="4">
        <f>'105100-HLS'!B55+'105101-HCQ'!B55+'105102-HOV'!B55+'105103-HIL'!B55</f>
        <v>0</v>
      </c>
      <c r="C55" s="4">
        <f>'105100-HLS'!C55+'105101-HCQ'!C55+'105102-HOV'!C55+'105103-HIL'!C55</f>
        <v>0</v>
      </c>
      <c r="D55" s="4">
        <f>'105100-HLS'!D55+'105101-HCQ'!D55+'105102-HOV'!D55+'105103-HIL'!D55</f>
        <v>0</v>
      </c>
      <c r="E55" s="4">
        <f>'105100-HLS'!E55+'105101-HCQ'!E55+'105102-HOV'!E55+'105103-HIL'!E55</f>
        <v>0</v>
      </c>
      <c r="F55" s="4">
        <f>'105100-HLS'!F55+'105101-HCQ'!F55+'105102-HOV'!F55+'105103-HIL'!F55</f>
        <v>0</v>
      </c>
      <c r="G55" s="4">
        <f>'105100-HLS'!G55+'105101-HCQ'!G55+'105102-HOV'!G55+'105103-HIL'!G55</f>
        <v>0</v>
      </c>
      <c r="H55" s="5">
        <f>'105100-HLS'!H55+'105101-HCQ'!H55+'105102-HOV'!H55+'105103-HIL'!H55</f>
        <v>0</v>
      </c>
      <c r="I55" s="5">
        <f>'105100-HLS'!I55+'105101-HCQ'!I55+'105102-HOV'!I55+'105103-HIL'!I55</f>
        <v>0</v>
      </c>
      <c r="J55" s="5">
        <f>'105100-HLS'!J55+'105101-HCQ'!J55+'105102-HOV'!J55+'105103-HIL'!J55</f>
        <v>0</v>
      </c>
      <c r="K55" s="5">
        <f>'105100-HLS'!K55+'105101-HCQ'!K55+'105102-HOV'!K55+'105103-HIL'!K55</f>
        <v>0</v>
      </c>
      <c r="L55" s="5">
        <f>'105100-HLS'!L55+'105101-HCQ'!L55+'105102-HOV'!L55+'105103-HIL'!L55</f>
        <v>0</v>
      </c>
      <c r="M55" s="5">
        <f>'105100-HLS'!M55+'105101-HCQ'!M55+'105102-HOV'!M55+'105103-HIL'!M55</f>
        <v>0</v>
      </c>
      <c r="N55" s="6">
        <f t="shared" si="1"/>
        <v>0</v>
      </c>
      <c r="O55" s="4">
        <f>'105100-HLS'!O55+'105101-HCQ'!O55+'105102-HOV'!O55+'105103-HIL'!O55</f>
        <v>24</v>
      </c>
      <c r="P55" s="4">
        <f>'105100-HLS'!P55+'105101-HCQ'!P55+'105102-HOV'!P55+'105103-HIL'!P55</f>
        <v>26</v>
      </c>
      <c r="Q55" s="4">
        <f>'105100-HLS'!Q55+'105101-HCQ'!Q55+'105102-HOV'!Q55+'105103-HIL'!Q55</f>
        <v>24</v>
      </c>
      <c r="R55" s="4">
        <f>'105100-HLS'!R55+'105101-HCQ'!R55+'105102-HOV'!R55+'105103-HIL'!R55</f>
        <v>21</v>
      </c>
      <c r="S55" s="4">
        <f>'105100-HLS'!S55+'105101-HCQ'!S55+'105102-HOV'!S55+'105103-HIL'!S55</f>
        <v>59</v>
      </c>
      <c r="T55" s="4">
        <f>'105100-HLS'!T55+'105101-HCQ'!T55+'105102-HOV'!T55+'105103-HIL'!T55</f>
        <v>34</v>
      </c>
      <c r="U55" s="5">
        <f>'105100-HLS'!U55+'105101-HCQ'!U55+'105102-HOV'!U55+'105103-HIL'!U55</f>
        <v>49</v>
      </c>
      <c r="V55" s="5">
        <f>'105100-HLS'!V55+'105101-HCQ'!V55+'105102-HOV'!V55+'105103-HIL'!V55</f>
        <v>90</v>
      </c>
      <c r="W55" s="5">
        <f>'105100-HLS'!W55+'105101-HCQ'!W55+'105102-HOV'!W55+'105103-HIL'!W55</f>
        <v>46</v>
      </c>
      <c r="X55" s="5">
        <f>'105100-HLS'!X55+'105101-HCQ'!X55+'105102-HOV'!X55+'105103-HIL'!X55</f>
        <v>40</v>
      </c>
      <c r="Y55" s="5">
        <f>'105100-HLS'!Y55+'105101-HCQ'!Y55+'105102-HOV'!Y55+'105103-HIL'!Y55</f>
        <v>36</v>
      </c>
      <c r="Z55" s="5">
        <f>'105100-HLS'!Z55+'105101-HCQ'!Z55+'105102-HOV'!Z55+'105103-HIL'!Z55</f>
        <v>43</v>
      </c>
      <c r="AA55" s="6">
        <f t="shared" si="2"/>
        <v>492</v>
      </c>
      <c r="AB55" s="16">
        <f t="shared" si="0"/>
        <v>0</v>
      </c>
    </row>
    <row r="56" spans="1:28" ht="17.25" customHeight="1" x14ac:dyDescent="0.2">
      <c r="A56" s="9" t="s">
        <v>60</v>
      </c>
      <c r="B56" s="4">
        <f>'105100-HLS'!B56+'105101-HCQ'!B56+'105102-HOV'!B56+'105103-HIL'!B56</f>
        <v>0</v>
      </c>
      <c r="C56" s="4">
        <f>'105100-HLS'!C56+'105101-HCQ'!C56+'105102-HOV'!C56+'105103-HIL'!C56</f>
        <v>0</v>
      </c>
      <c r="D56" s="4">
        <f>'105100-HLS'!D56+'105101-HCQ'!D56+'105102-HOV'!D56+'105103-HIL'!D56</f>
        <v>0</v>
      </c>
      <c r="E56" s="4">
        <f>'105100-HLS'!E56+'105101-HCQ'!E56+'105102-HOV'!E56+'105103-HIL'!E56</f>
        <v>0</v>
      </c>
      <c r="F56" s="4">
        <f>'105100-HLS'!F56+'105101-HCQ'!F56+'105102-HOV'!F56+'105103-HIL'!F56</f>
        <v>0</v>
      </c>
      <c r="G56" s="4">
        <f>'105100-HLS'!G56+'105101-HCQ'!G56+'105102-HOV'!G56+'105103-HIL'!G56</f>
        <v>0</v>
      </c>
      <c r="H56" s="5">
        <f>'105100-HLS'!H56+'105101-HCQ'!H56+'105102-HOV'!H56+'105103-HIL'!H56</f>
        <v>0</v>
      </c>
      <c r="I56" s="5">
        <f>'105100-HLS'!I56+'105101-HCQ'!I56+'105102-HOV'!I56+'105103-HIL'!I56</f>
        <v>0</v>
      </c>
      <c r="J56" s="5">
        <f>'105100-HLS'!J56+'105101-HCQ'!J56+'105102-HOV'!J56+'105103-HIL'!J56</f>
        <v>0</v>
      </c>
      <c r="K56" s="5">
        <f>'105100-HLS'!K56+'105101-HCQ'!K56+'105102-HOV'!K56+'105103-HIL'!K56</f>
        <v>0</v>
      </c>
      <c r="L56" s="5">
        <f>'105100-HLS'!L56+'105101-HCQ'!L56+'105102-HOV'!L56+'105103-HIL'!L56</f>
        <v>0</v>
      </c>
      <c r="M56" s="5">
        <f>'105100-HLS'!M56+'105101-HCQ'!M56+'105102-HOV'!M56+'105103-HIL'!M56</f>
        <v>0</v>
      </c>
      <c r="N56" s="6">
        <f t="shared" si="1"/>
        <v>0</v>
      </c>
      <c r="O56" s="4">
        <f>'105100-HLS'!O56+'105101-HCQ'!O56+'105102-HOV'!O56+'105103-HIL'!O56</f>
        <v>0</v>
      </c>
      <c r="P56" s="4">
        <f>'105100-HLS'!P56+'105101-HCQ'!P56+'105102-HOV'!P56+'105103-HIL'!P56</f>
        <v>0</v>
      </c>
      <c r="Q56" s="4">
        <f>'105100-HLS'!Q56+'105101-HCQ'!Q56+'105102-HOV'!Q56+'105103-HIL'!Q56</f>
        <v>0</v>
      </c>
      <c r="R56" s="4">
        <f>'105100-HLS'!R56+'105101-HCQ'!R56+'105102-HOV'!R56+'105103-HIL'!R56</f>
        <v>0</v>
      </c>
      <c r="S56" s="4">
        <f>'105100-HLS'!S56+'105101-HCQ'!S56+'105102-HOV'!S56+'105103-HIL'!S56</f>
        <v>1</v>
      </c>
      <c r="T56" s="4">
        <f>'105100-HLS'!T56+'105101-HCQ'!T56+'105102-HOV'!T56+'105103-HIL'!T56</f>
        <v>0</v>
      </c>
      <c r="U56" s="5">
        <f>'105100-HLS'!U56+'105101-HCQ'!U56+'105102-HOV'!U56+'105103-HIL'!U56</f>
        <v>0</v>
      </c>
      <c r="V56" s="5">
        <f>'105100-HLS'!V56+'105101-HCQ'!V56+'105102-HOV'!V56+'105103-HIL'!V56</f>
        <v>0</v>
      </c>
      <c r="W56" s="5">
        <f>'105100-HLS'!W56+'105101-HCQ'!W56+'105102-HOV'!W56+'105103-HIL'!W56</f>
        <v>0</v>
      </c>
      <c r="X56" s="5">
        <f>'105100-HLS'!X56+'105101-HCQ'!X56+'105102-HOV'!X56+'105103-HIL'!X56</f>
        <v>0</v>
      </c>
      <c r="Y56" s="5">
        <f>'105100-HLS'!Y56+'105101-HCQ'!Y56+'105102-HOV'!Y56+'105103-HIL'!Y56</f>
        <v>0</v>
      </c>
      <c r="Z56" s="5">
        <f>'105100-HLS'!Z56+'105101-HCQ'!Z56+'105102-HOV'!Z56+'105103-HIL'!Z56</f>
        <v>0</v>
      </c>
      <c r="AA56" s="6">
        <f t="shared" si="2"/>
        <v>1</v>
      </c>
      <c r="AB56" s="16">
        <f t="shared" si="0"/>
        <v>0</v>
      </c>
    </row>
    <row r="57" spans="1:28" x14ac:dyDescent="0.2">
      <c r="A57" s="9" t="s">
        <v>61</v>
      </c>
      <c r="B57" s="4">
        <f>'105100-HLS'!B57+'105101-HCQ'!B57+'105102-HOV'!B57+'105103-HIL'!B57</f>
        <v>0</v>
      </c>
      <c r="C57" s="4">
        <f>'105100-HLS'!C57+'105101-HCQ'!C57+'105102-HOV'!C57+'105103-HIL'!C57</f>
        <v>0</v>
      </c>
      <c r="D57" s="4">
        <f>'105100-HLS'!D57+'105101-HCQ'!D57+'105102-HOV'!D57+'105103-HIL'!D57</f>
        <v>0</v>
      </c>
      <c r="E57" s="4">
        <f>'105100-HLS'!E57+'105101-HCQ'!E57+'105102-HOV'!E57+'105103-HIL'!E57</f>
        <v>0</v>
      </c>
      <c r="F57" s="4">
        <f>'105100-HLS'!F57+'105101-HCQ'!F57+'105102-HOV'!F57+'105103-HIL'!F57</f>
        <v>0</v>
      </c>
      <c r="G57" s="4">
        <f>'105100-HLS'!G57+'105101-HCQ'!G57+'105102-HOV'!G57+'105103-HIL'!G57</f>
        <v>0</v>
      </c>
      <c r="H57" s="5">
        <f>'105100-HLS'!H57+'105101-HCQ'!H57+'105102-HOV'!H57+'105103-HIL'!H57</f>
        <v>0</v>
      </c>
      <c r="I57" s="5">
        <f>'105100-HLS'!I57+'105101-HCQ'!I57+'105102-HOV'!I57+'105103-HIL'!I57</f>
        <v>0</v>
      </c>
      <c r="J57" s="5">
        <f>'105100-HLS'!J57+'105101-HCQ'!J57+'105102-HOV'!J57+'105103-HIL'!J57</f>
        <v>0</v>
      </c>
      <c r="K57" s="5">
        <f>'105100-HLS'!K57+'105101-HCQ'!K57+'105102-HOV'!K57+'105103-HIL'!K57</f>
        <v>0</v>
      </c>
      <c r="L57" s="5">
        <f>'105100-HLS'!L57+'105101-HCQ'!L57+'105102-HOV'!L57+'105103-HIL'!L57</f>
        <v>0</v>
      </c>
      <c r="M57" s="5">
        <f>'105100-HLS'!M57+'105101-HCQ'!M57+'105102-HOV'!M57+'105103-HIL'!M57</f>
        <v>0</v>
      </c>
      <c r="N57" s="6">
        <f t="shared" si="1"/>
        <v>0</v>
      </c>
      <c r="O57" s="4">
        <f>'105100-HLS'!O57+'105101-HCQ'!O57+'105102-HOV'!O57+'105103-HIL'!O57</f>
        <v>49</v>
      </c>
      <c r="P57" s="4">
        <f>'105100-HLS'!P57+'105101-HCQ'!P57+'105102-HOV'!P57+'105103-HIL'!P57</f>
        <v>71</v>
      </c>
      <c r="Q57" s="4">
        <f>'105100-HLS'!Q57+'105101-HCQ'!Q57+'105102-HOV'!Q57+'105103-HIL'!Q57</f>
        <v>64</v>
      </c>
      <c r="R57" s="4">
        <f>'105100-HLS'!R57+'105101-HCQ'!R57+'105102-HOV'!R57+'105103-HIL'!R57</f>
        <v>64</v>
      </c>
      <c r="S57" s="4">
        <f>'105100-HLS'!S57+'105101-HCQ'!S57+'105102-HOV'!S57+'105103-HIL'!S57</f>
        <v>65</v>
      </c>
      <c r="T57" s="4">
        <f>'105100-HLS'!T57+'105101-HCQ'!T57+'105102-HOV'!T57+'105103-HIL'!T57</f>
        <v>85</v>
      </c>
      <c r="U57" s="5">
        <f>'105100-HLS'!U57+'105101-HCQ'!U57+'105102-HOV'!U57+'105103-HIL'!U57</f>
        <v>80</v>
      </c>
      <c r="V57" s="5">
        <f>'105100-HLS'!V57+'105101-HCQ'!V57+'105102-HOV'!V57+'105103-HIL'!V57</f>
        <v>107</v>
      </c>
      <c r="W57" s="5">
        <f>'105100-HLS'!W57+'105101-HCQ'!W57+'105102-HOV'!W57+'105103-HIL'!W57</f>
        <v>97</v>
      </c>
      <c r="X57" s="5">
        <f>'105100-HLS'!X57+'105101-HCQ'!X57+'105102-HOV'!X57+'105103-HIL'!X57</f>
        <v>81</v>
      </c>
      <c r="Y57" s="5">
        <f>'105100-HLS'!Y57+'105101-HCQ'!Y57+'105102-HOV'!Y57+'105103-HIL'!Y57</f>
        <v>125</v>
      </c>
      <c r="Z57" s="5">
        <f>'105100-HLS'!Z57+'105101-HCQ'!Z57+'105102-HOV'!Z57+'105103-HIL'!Z57</f>
        <v>113</v>
      </c>
      <c r="AA57" s="6">
        <f t="shared" si="2"/>
        <v>1001</v>
      </c>
      <c r="AB57" s="16">
        <f t="shared" si="0"/>
        <v>0</v>
      </c>
    </row>
    <row r="58" spans="1:28" x14ac:dyDescent="0.2">
      <c r="A58" s="7" t="s">
        <v>62</v>
      </c>
      <c r="B58" s="4">
        <f>'105100-HLS'!B58+'105101-HCQ'!B58+'105102-HOV'!B58+'105103-HIL'!B58</f>
        <v>0</v>
      </c>
      <c r="C58" s="4">
        <f>'105100-HLS'!C58+'105101-HCQ'!C58+'105102-HOV'!C58+'105103-HIL'!C58</f>
        <v>0</v>
      </c>
      <c r="D58" s="4">
        <f>'105100-HLS'!D58+'105101-HCQ'!D58+'105102-HOV'!D58+'105103-HIL'!D58</f>
        <v>0</v>
      </c>
      <c r="E58" s="4">
        <f>'105100-HLS'!E58+'105101-HCQ'!E58+'105102-HOV'!E58+'105103-HIL'!E58</f>
        <v>0</v>
      </c>
      <c r="F58" s="4">
        <f>'105100-HLS'!F58+'105101-HCQ'!F58+'105102-HOV'!F58+'105103-HIL'!F58</f>
        <v>0</v>
      </c>
      <c r="G58" s="4">
        <f>'105100-HLS'!G58+'105101-HCQ'!G58+'105102-HOV'!G58+'105103-HIL'!G58</f>
        <v>0</v>
      </c>
      <c r="H58" s="5">
        <f>'105100-HLS'!H58+'105101-HCQ'!H58+'105102-HOV'!H58+'105103-HIL'!H58</f>
        <v>0</v>
      </c>
      <c r="I58" s="5">
        <f>'105100-HLS'!I58+'105101-HCQ'!I58+'105102-HOV'!I58+'105103-HIL'!I58</f>
        <v>0</v>
      </c>
      <c r="J58" s="5">
        <f>'105100-HLS'!J58+'105101-HCQ'!J58+'105102-HOV'!J58+'105103-HIL'!J58</f>
        <v>0</v>
      </c>
      <c r="K58" s="5">
        <f>'105100-HLS'!K58+'105101-HCQ'!K58+'105102-HOV'!K58+'105103-HIL'!K58</f>
        <v>0</v>
      </c>
      <c r="L58" s="5">
        <f>'105100-HLS'!L58+'105101-HCQ'!L58+'105102-HOV'!L58+'105103-HIL'!L58</f>
        <v>0</v>
      </c>
      <c r="M58" s="5">
        <f>'105100-HLS'!M58+'105101-HCQ'!M58+'105102-HOV'!M58+'105103-HIL'!M58</f>
        <v>0</v>
      </c>
      <c r="N58" s="6">
        <f t="shared" si="1"/>
        <v>0</v>
      </c>
      <c r="O58" s="4">
        <f>'105100-HLS'!O58+'105101-HCQ'!O58+'105102-HOV'!O58+'105103-HIL'!O58</f>
        <v>128</v>
      </c>
      <c r="P58" s="4">
        <f>'105100-HLS'!P58+'105101-HCQ'!P58+'105102-HOV'!P58+'105103-HIL'!P58</f>
        <v>151</v>
      </c>
      <c r="Q58" s="4">
        <f>'105100-HLS'!Q58+'105101-HCQ'!Q58+'105102-HOV'!Q58+'105103-HIL'!Q58</f>
        <v>151</v>
      </c>
      <c r="R58" s="4">
        <f>'105100-HLS'!R58+'105101-HCQ'!R58+'105102-HOV'!R58+'105103-HIL'!R58</f>
        <v>110</v>
      </c>
      <c r="S58" s="4">
        <f>'105100-HLS'!S58+'105101-HCQ'!S58+'105102-HOV'!S58+'105103-HIL'!S58</f>
        <v>183</v>
      </c>
      <c r="T58" s="4">
        <f>'105100-HLS'!T58+'105101-HCQ'!T58+'105102-HOV'!T58+'105103-HIL'!T58</f>
        <v>144</v>
      </c>
      <c r="U58" s="5">
        <f>'105100-HLS'!U58+'105101-HCQ'!U58+'105102-HOV'!U58+'105103-HIL'!U58</f>
        <v>153</v>
      </c>
      <c r="V58" s="5">
        <f>'105100-HLS'!V58+'105101-HCQ'!V58+'105102-HOV'!V58+'105103-HIL'!V58</f>
        <v>139</v>
      </c>
      <c r="W58" s="5">
        <f>'105100-HLS'!W58+'105101-HCQ'!W58+'105102-HOV'!W58+'105103-HIL'!W58</f>
        <v>112</v>
      </c>
      <c r="X58" s="5">
        <f>'105100-HLS'!X58+'105101-HCQ'!X58+'105102-HOV'!X58+'105103-HIL'!X58</f>
        <v>117</v>
      </c>
      <c r="Y58" s="5">
        <f>'105100-HLS'!Y58+'105101-HCQ'!Y58+'105102-HOV'!Y58+'105103-HIL'!Y58</f>
        <v>77</v>
      </c>
      <c r="Z58" s="5">
        <f>'105100-HLS'!Z58+'105101-HCQ'!Z58+'105102-HOV'!Z58+'105103-HIL'!Z58</f>
        <v>46</v>
      </c>
      <c r="AA58" s="6">
        <f t="shared" si="2"/>
        <v>1511</v>
      </c>
      <c r="AB58" s="16">
        <f t="shared" si="0"/>
        <v>0</v>
      </c>
    </row>
    <row r="59" spans="1:28" x14ac:dyDescent="0.2">
      <c r="A59" s="7" t="s">
        <v>63</v>
      </c>
      <c r="B59" s="4">
        <f>'105100-HLS'!B59+'105101-HCQ'!B59+'105102-HOV'!B59+'105103-HIL'!B59</f>
        <v>0</v>
      </c>
      <c r="C59" s="4">
        <f>'105100-HLS'!C59+'105101-HCQ'!C59+'105102-HOV'!C59+'105103-HIL'!C59</f>
        <v>0</v>
      </c>
      <c r="D59" s="4">
        <f>'105100-HLS'!D59+'105101-HCQ'!D59+'105102-HOV'!D59+'105103-HIL'!D59</f>
        <v>0</v>
      </c>
      <c r="E59" s="4">
        <f>'105100-HLS'!E59+'105101-HCQ'!E59+'105102-HOV'!E59+'105103-HIL'!E59</f>
        <v>0</v>
      </c>
      <c r="F59" s="4">
        <f>'105100-HLS'!F59+'105101-HCQ'!F59+'105102-HOV'!F59+'105103-HIL'!F59</f>
        <v>0</v>
      </c>
      <c r="G59" s="4">
        <f>'105100-HLS'!G59+'105101-HCQ'!G59+'105102-HOV'!G59+'105103-HIL'!G59</f>
        <v>0</v>
      </c>
      <c r="H59" s="5">
        <f>'105100-HLS'!H59+'105101-HCQ'!H59+'105102-HOV'!H59+'105103-HIL'!H59</f>
        <v>0</v>
      </c>
      <c r="I59" s="5">
        <f>'105100-HLS'!I59+'105101-HCQ'!I59+'105102-HOV'!I59+'105103-HIL'!I59</f>
        <v>0</v>
      </c>
      <c r="J59" s="5">
        <f>'105100-HLS'!J59+'105101-HCQ'!J59+'105102-HOV'!J59+'105103-HIL'!J59</f>
        <v>0</v>
      </c>
      <c r="K59" s="5">
        <f>'105100-HLS'!K59+'105101-HCQ'!K59+'105102-HOV'!K59+'105103-HIL'!K59</f>
        <v>0</v>
      </c>
      <c r="L59" s="5">
        <f>'105100-HLS'!L59+'105101-HCQ'!L59+'105102-HOV'!L59+'105103-HIL'!L59</f>
        <v>0</v>
      </c>
      <c r="M59" s="5">
        <f>'105100-HLS'!M59+'105101-HCQ'!M59+'105102-HOV'!M59+'105103-HIL'!M59</f>
        <v>0</v>
      </c>
      <c r="N59" s="6">
        <f t="shared" si="1"/>
        <v>0</v>
      </c>
      <c r="O59" s="4">
        <f>'105100-HLS'!O59+'105101-HCQ'!O59+'105102-HOV'!O59+'105103-HIL'!O59</f>
        <v>79</v>
      </c>
      <c r="P59" s="4">
        <f>'105100-HLS'!P59+'105101-HCQ'!P59+'105102-HOV'!P59+'105103-HIL'!P59</f>
        <v>51</v>
      </c>
      <c r="Q59" s="4">
        <f>'105100-HLS'!Q59+'105101-HCQ'!Q59+'105102-HOV'!Q59+'105103-HIL'!Q59</f>
        <v>72</v>
      </c>
      <c r="R59" s="4">
        <f>'105100-HLS'!R59+'105101-HCQ'!R59+'105102-HOV'!R59+'105103-HIL'!R59</f>
        <v>52</v>
      </c>
      <c r="S59" s="4">
        <f>'105100-HLS'!S59+'105101-HCQ'!S59+'105102-HOV'!S59+'105103-HIL'!S59</f>
        <v>136</v>
      </c>
      <c r="T59" s="4">
        <f>'105100-HLS'!T59+'105101-HCQ'!T59+'105102-HOV'!T59+'105103-HIL'!T59</f>
        <v>140</v>
      </c>
      <c r="U59" s="5">
        <f>'105100-HLS'!U59+'105101-HCQ'!U59+'105102-HOV'!U59+'105103-HIL'!U59</f>
        <v>118</v>
      </c>
      <c r="V59" s="5">
        <f>'105100-HLS'!V59+'105101-HCQ'!V59+'105102-HOV'!V59+'105103-HIL'!V59</f>
        <v>137</v>
      </c>
      <c r="W59" s="5">
        <f>'105100-HLS'!W59+'105101-HCQ'!W59+'105102-HOV'!W59+'105103-HIL'!W59</f>
        <v>96</v>
      </c>
      <c r="X59" s="5">
        <f>'105100-HLS'!X59+'105101-HCQ'!X59+'105102-HOV'!X59+'105103-HIL'!X59</f>
        <v>89</v>
      </c>
      <c r="Y59" s="5">
        <f>'105100-HLS'!Y59+'105101-HCQ'!Y59+'105102-HOV'!Y59+'105103-HIL'!Y59</f>
        <v>80</v>
      </c>
      <c r="Z59" s="5">
        <f>'105100-HLS'!Z59+'105101-HCQ'!Z59+'105102-HOV'!Z59+'105103-HIL'!Z59</f>
        <v>71</v>
      </c>
      <c r="AA59" s="6">
        <f t="shared" si="2"/>
        <v>1121</v>
      </c>
      <c r="AB59" s="16">
        <f t="shared" si="0"/>
        <v>0</v>
      </c>
    </row>
    <row r="60" spans="1:28" x14ac:dyDescent="0.2">
      <c r="A60" s="7" t="s">
        <v>64</v>
      </c>
      <c r="B60" s="4">
        <f>'105100-HLS'!B60+'105101-HCQ'!B60+'105102-HOV'!B60+'105103-HIL'!B60</f>
        <v>0</v>
      </c>
      <c r="C60" s="4">
        <f>'105100-HLS'!C60+'105101-HCQ'!C60+'105102-HOV'!C60+'105103-HIL'!C60</f>
        <v>0</v>
      </c>
      <c r="D60" s="4">
        <f>'105100-HLS'!D60+'105101-HCQ'!D60+'105102-HOV'!D60+'105103-HIL'!D60</f>
        <v>0</v>
      </c>
      <c r="E60" s="4">
        <f>'105100-HLS'!E60+'105101-HCQ'!E60+'105102-HOV'!E60+'105103-HIL'!E60</f>
        <v>0</v>
      </c>
      <c r="F60" s="4">
        <f>'105100-HLS'!F60+'105101-HCQ'!F60+'105102-HOV'!F60+'105103-HIL'!F60</f>
        <v>0</v>
      </c>
      <c r="G60" s="4">
        <f>'105100-HLS'!G60+'105101-HCQ'!G60+'105102-HOV'!G60+'105103-HIL'!G60</f>
        <v>0</v>
      </c>
      <c r="H60" s="5">
        <f>'105100-HLS'!H60+'105101-HCQ'!H60+'105102-HOV'!H60+'105103-HIL'!H60</f>
        <v>0</v>
      </c>
      <c r="I60" s="5">
        <f>'105100-HLS'!I60+'105101-HCQ'!I60+'105102-HOV'!I60+'105103-HIL'!I60</f>
        <v>0</v>
      </c>
      <c r="J60" s="5">
        <f>'105100-HLS'!J60+'105101-HCQ'!J60+'105102-HOV'!J60+'105103-HIL'!J60</f>
        <v>0</v>
      </c>
      <c r="K60" s="5">
        <f>'105100-HLS'!K60+'105101-HCQ'!K60+'105102-HOV'!K60+'105103-HIL'!K60</f>
        <v>0</v>
      </c>
      <c r="L60" s="5">
        <f>'105100-HLS'!L60+'105101-HCQ'!L60+'105102-HOV'!L60+'105103-HIL'!L60</f>
        <v>0</v>
      </c>
      <c r="M60" s="5">
        <f>'105100-HLS'!M60+'105101-HCQ'!M60+'105102-HOV'!M60+'105103-HIL'!M60</f>
        <v>0</v>
      </c>
      <c r="N60" s="6">
        <f t="shared" si="1"/>
        <v>0</v>
      </c>
      <c r="O60" s="4">
        <f>'105100-HLS'!O60+'105101-HCQ'!O60+'105102-HOV'!O60+'105103-HIL'!O60</f>
        <v>0</v>
      </c>
      <c r="P60" s="4">
        <f>'105100-HLS'!P60+'105101-HCQ'!P60+'105102-HOV'!P60+'105103-HIL'!P60</f>
        <v>0</v>
      </c>
      <c r="Q60" s="4">
        <f>'105100-HLS'!Q60+'105101-HCQ'!Q60+'105102-HOV'!Q60+'105103-HIL'!Q60</f>
        <v>0</v>
      </c>
      <c r="R60" s="4">
        <f>'105100-HLS'!R60+'105101-HCQ'!R60+'105102-HOV'!R60+'105103-HIL'!R60</f>
        <v>0</v>
      </c>
      <c r="S60" s="4">
        <f>'105100-HLS'!S60+'105101-HCQ'!S60+'105102-HOV'!S60+'105103-HIL'!S60</f>
        <v>0</v>
      </c>
      <c r="T60" s="4">
        <f>'105100-HLS'!T60+'105101-HCQ'!T60+'105102-HOV'!T60+'105103-HIL'!T60</f>
        <v>0</v>
      </c>
      <c r="U60" s="5">
        <f>'105100-HLS'!U60+'105101-HCQ'!U60+'105102-HOV'!U60+'105103-HIL'!U60</f>
        <v>0</v>
      </c>
      <c r="V60" s="5">
        <f>'105100-HLS'!V60+'105101-HCQ'!V60+'105102-HOV'!V60+'105103-HIL'!V60</f>
        <v>0</v>
      </c>
      <c r="W60" s="5">
        <f>'105100-HLS'!W60+'105101-HCQ'!W60+'105102-HOV'!W60+'105103-HIL'!W60</f>
        <v>0</v>
      </c>
      <c r="X60" s="5">
        <f>'105100-HLS'!X60+'105101-HCQ'!X60+'105102-HOV'!X60+'105103-HIL'!X60</f>
        <v>0</v>
      </c>
      <c r="Y60" s="5">
        <f>'105100-HLS'!Y60+'105101-HCQ'!Y60+'105102-HOV'!Y60+'105103-HIL'!Y60</f>
        <v>0</v>
      </c>
      <c r="Z60" s="5">
        <f>'105100-HLS'!Z60+'105101-HCQ'!Z60+'105102-HOV'!Z60+'105103-HIL'!Z60</f>
        <v>0</v>
      </c>
      <c r="AA60" s="6">
        <f t="shared" si="2"/>
        <v>0</v>
      </c>
      <c r="AB60" s="16">
        <f t="shared" si="0"/>
        <v>0</v>
      </c>
    </row>
    <row r="61" spans="1:28" x14ac:dyDescent="0.2">
      <c r="A61" s="7" t="s">
        <v>65</v>
      </c>
      <c r="B61" s="4">
        <f>'105100-HLS'!B61+'105101-HCQ'!B61+'105102-HOV'!B61+'105103-HIL'!B61</f>
        <v>0</v>
      </c>
      <c r="C61" s="4">
        <f>'105100-HLS'!C61+'105101-HCQ'!C61+'105102-HOV'!C61+'105103-HIL'!C61</f>
        <v>0</v>
      </c>
      <c r="D61" s="4">
        <f>'105100-HLS'!D61+'105101-HCQ'!D61+'105102-HOV'!D61+'105103-HIL'!D61</f>
        <v>0</v>
      </c>
      <c r="E61" s="4">
        <f>'105100-HLS'!E61+'105101-HCQ'!E61+'105102-HOV'!E61+'105103-HIL'!E61</f>
        <v>0</v>
      </c>
      <c r="F61" s="4">
        <f>'105100-HLS'!F61+'105101-HCQ'!F61+'105102-HOV'!F61+'105103-HIL'!F61</f>
        <v>0</v>
      </c>
      <c r="G61" s="4">
        <f>'105100-HLS'!G61+'105101-HCQ'!G61+'105102-HOV'!G61+'105103-HIL'!G61</f>
        <v>0</v>
      </c>
      <c r="H61" s="5">
        <f>'105100-HLS'!H61+'105101-HCQ'!H61+'105102-HOV'!H61+'105103-HIL'!H61</f>
        <v>0</v>
      </c>
      <c r="I61" s="5">
        <f>'105100-HLS'!I61+'105101-HCQ'!I61+'105102-HOV'!I61+'105103-HIL'!I61</f>
        <v>0</v>
      </c>
      <c r="J61" s="5">
        <f>'105100-HLS'!J61+'105101-HCQ'!J61+'105102-HOV'!J61+'105103-HIL'!J61</f>
        <v>0</v>
      </c>
      <c r="K61" s="5">
        <f>'105100-HLS'!K61+'105101-HCQ'!K61+'105102-HOV'!K61+'105103-HIL'!K61</f>
        <v>0</v>
      </c>
      <c r="L61" s="5">
        <f>'105100-HLS'!L61+'105101-HCQ'!L61+'105102-HOV'!L61+'105103-HIL'!L61</f>
        <v>0</v>
      </c>
      <c r="M61" s="5">
        <f>'105100-HLS'!M61+'105101-HCQ'!M61+'105102-HOV'!M61+'105103-HIL'!M61</f>
        <v>0</v>
      </c>
      <c r="N61" s="6">
        <f t="shared" si="1"/>
        <v>0</v>
      </c>
      <c r="O61" s="4">
        <f>'105100-HLS'!O61+'105101-HCQ'!O61+'105102-HOV'!O61+'105103-HIL'!O61</f>
        <v>432</v>
      </c>
      <c r="P61" s="4">
        <f>'105100-HLS'!P61+'105101-HCQ'!P61+'105102-HOV'!P61+'105103-HIL'!P61</f>
        <v>284</v>
      </c>
      <c r="Q61" s="4">
        <f>'105100-HLS'!Q61+'105101-HCQ'!Q61+'105102-HOV'!Q61+'105103-HIL'!Q61</f>
        <v>384</v>
      </c>
      <c r="R61" s="4">
        <f>'105100-HLS'!R61+'105101-HCQ'!R61+'105102-HOV'!R61+'105103-HIL'!R61</f>
        <v>321</v>
      </c>
      <c r="S61" s="4">
        <f>'105100-HLS'!S61+'105101-HCQ'!S61+'105102-HOV'!S61+'105103-HIL'!S61</f>
        <v>443</v>
      </c>
      <c r="T61" s="4">
        <f>'105100-HLS'!T61+'105101-HCQ'!T61+'105102-HOV'!T61+'105103-HIL'!T61</f>
        <v>375</v>
      </c>
      <c r="U61" s="5">
        <f>'105100-HLS'!U61+'105101-HCQ'!U61+'105102-HOV'!U61+'105103-HIL'!U61</f>
        <v>348</v>
      </c>
      <c r="V61" s="5">
        <f>'105100-HLS'!V61+'105101-HCQ'!V61+'105102-HOV'!V61+'105103-HIL'!V61</f>
        <v>292</v>
      </c>
      <c r="W61" s="5">
        <f>'105100-HLS'!W61+'105101-HCQ'!W61+'105102-HOV'!W61+'105103-HIL'!W61</f>
        <v>346</v>
      </c>
      <c r="X61" s="5">
        <f>'105100-HLS'!X61+'105101-HCQ'!X61+'105102-HOV'!X61+'105103-HIL'!X61</f>
        <v>347</v>
      </c>
      <c r="Y61" s="5">
        <f>'105100-HLS'!Y61+'105101-HCQ'!Y61+'105102-HOV'!Y61+'105103-HIL'!Y61</f>
        <v>426</v>
      </c>
      <c r="Z61" s="5">
        <f>'105100-HLS'!Z61+'105101-HCQ'!Z61+'105102-HOV'!Z61+'105103-HIL'!Z61</f>
        <v>306</v>
      </c>
      <c r="AA61" s="6">
        <f t="shared" si="2"/>
        <v>4304</v>
      </c>
      <c r="AB61" s="16">
        <f t="shared" si="0"/>
        <v>0</v>
      </c>
    </row>
    <row r="62" spans="1:28" x14ac:dyDescent="0.2">
      <c r="A62" s="7" t="s">
        <v>66</v>
      </c>
      <c r="B62" s="4">
        <f>'105100-HLS'!B62+'105101-HCQ'!B62+'105102-HOV'!B62+'105103-HIL'!B62</f>
        <v>0</v>
      </c>
      <c r="C62" s="4">
        <f>'105100-HLS'!C62+'105101-HCQ'!C62+'105102-HOV'!C62+'105103-HIL'!C62</f>
        <v>0</v>
      </c>
      <c r="D62" s="4">
        <f>'105100-HLS'!D62+'105101-HCQ'!D62+'105102-HOV'!D62+'105103-HIL'!D62</f>
        <v>0</v>
      </c>
      <c r="E62" s="4">
        <f>'105100-HLS'!E62+'105101-HCQ'!E62+'105102-HOV'!E62+'105103-HIL'!E62</f>
        <v>0</v>
      </c>
      <c r="F62" s="4">
        <f>'105100-HLS'!F62+'105101-HCQ'!F62+'105102-HOV'!F62+'105103-HIL'!F62</f>
        <v>0</v>
      </c>
      <c r="G62" s="4">
        <f>'105100-HLS'!G62+'105101-HCQ'!G62+'105102-HOV'!G62+'105103-HIL'!G62</f>
        <v>0</v>
      </c>
      <c r="H62" s="5">
        <f>'105100-HLS'!H62+'105101-HCQ'!H62+'105102-HOV'!H62+'105103-HIL'!H62</f>
        <v>0</v>
      </c>
      <c r="I62" s="5">
        <f>'105100-HLS'!I62+'105101-HCQ'!I62+'105102-HOV'!I62+'105103-HIL'!I62</f>
        <v>0</v>
      </c>
      <c r="J62" s="5">
        <f>'105100-HLS'!J62+'105101-HCQ'!J62+'105102-HOV'!J62+'105103-HIL'!J62</f>
        <v>0</v>
      </c>
      <c r="K62" s="5">
        <f>'105100-HLS'!K62+'105101-HCQ'!K62+'105102-HOV'!K62+'105103-HIL'!K62</f>
        <v>0</v>
      </c>
      <c r="L62" s="5">
        <f>'105100-HLS'!L62+'105101-HCQ'!L62+'105102-HOV'!L62+'105103-HIL'!L62</f>
        <v>0</v>
      </c>
      <c r="M62" s="5">
        <f>'105100-HLS'!M62+'105101-HCQ'!M62+'105102-HOV'!M62+'105103-HIL'!M62</f>
        <v>0</v>
      </c>
      <c r="N62" s="6">
        <f t="shared" si="1"/>
        <v>0</v>
      </c>
      <c r="O62" s="4">
        <f>'105100-HLS'!O62+'105101-HCQ'!O62+'105102-HOV'!O62+'105103-HIL'!O62</f>
        <v>0</v>
      </c>
      <c r="P62" s="4">
        <f>'105100-HLS'!P62+'105101-HCQ'!P62+'105102-HOV'!P62+'105103-HIL'!P62</f>
        <v>0</v>
      </c>
      <c r="Q62" s="4">
        <f>'105100-HLS'!Q62+'105101-HCQ'!Q62+'105102-HOV'!Q62+'105103-HIL'!Q62</f>
        <v>0</v>
      </c>
      <c r="R62" s="4">
        <f>'105100-HLS'!R62+'105101-HCQ'!R62+'105102-HOV'!R62+'105103-HIL'!R62</f>
        <v>0</v>
      </c>
      <c r="S62" s="4">
        <f>'105100-HLS'!S62+'105101-HCQ'!S62+'105102-HOV'!S62+'105103-HIL'!S62</f>
        <v>1</v>
      </c>
      <c r="T62" s="4">
        <f>'105100-HLS'!T62+'105101-HCQ'!T62+'105102-HOV'!T62+'105103-HIL'!T62</f>
        <v>3</v>
      </c>
      <c r="U62" s="5">
        <f>'105100-HLS'!U62+'105101-HCQ'!U62+'105102-HOV'!U62+'105103-HIL'!U62</f>
        <v>1</v>
      </c>
      <c r="V62" s="5">
        <f>'105100-HLS'!V62+'105101-HCQ'!V62+'105102-HOV'!V62+'105103-HIL'!V62</f>
        <v>0</v>
      </c>
      <c r="W62" s="5">
        <f>'105100-HLS'!W62+'105101-HCQ'!W62+'105102-HOV'!W62+'105103-HIL'!W62</f>
        <v>0</v>
      </c>
      <c r="X62" s="5">
        <f>'105100-HLS'!X62+'105101-HCQ'!X62+'105102-HOV'!X62+'105103-HIL'!X62</f>
        <v>0</v>
      </c>
      <c r="Y62" s="5">
        <f>'105100-HLS'!Y62+'105101-HCQ'!Y62+'105102-HOV'!Y62+'105103-HIL'!Y62</f>
        <v>0</v>
      </c>
      <c r="Z62" s="5">
        <f>'105100-HLS'!Z62+'105101-HCQ'!Z62+'105102-HOV'!Z62+'105103-HIL'!Z62</f>
        <v>1</v>
      </c>
      <c r="AA62" s="6">
        <f t="shared" si="2"/>
        <v>6</v>
      </c>
      <c r="AB62" s="16">
        <f t="shared" si="0"/>
        <v>0</v>
      </c>
    </row>
    <row r="63" spans="1:28" x14ac:dyDescent="0.2">
      <c r="A63" s="7" t="s">
        <v>67</v>
      </c>
      <c r="B63" s="4">
        <f>'105100-HLS'!B63+'105101-HCQ'!B63+'105102-HOV'!B63+'105103-HIL'!B63</f>
        <v>0</v>
      </c>
      <c r="C63" s="4">
        <f>'105100-HLS'!C63+'105101-HCQ'!C63+'105102-HOV'!C63+'105103-HIL'!C63</f>
        <v>0</v>
      </c>
      <c r="D63" s="4">
        <f>'105100-HLS'!D63+'105101-HCQ'!D63+'105102-HOV'!D63+'105103-HIL'!D63</f>
        <v>0</v>
      </c>
      <c r="E63" s="4">
        <f>'105100-HLS'!E63+'105101-HCQ'!E63+'105102-HOV'!E63+'105103-HIL'!E63</f>
        <v>0</v>
      </c>
      <c r="F63" s="4">
        <f>'105100-HLS'!F63+'105101-HCQ'!F63+'105102-HOV'!F63+'105103-HIL'!F63</f>
        <v>0</v>
      </c>
      <c r="G63" s="4">
        <f>'105100-HLS'!G63+'105101-HCQ'!G63+'105102-HOV'!G63+'105103-HIL'!G63</f>
        <v>0</v>
      </c>
      <c r="H63" s="5">
        <f>'105100-HLS'!H63+'105101-HCQ'!H63+'105102-HOV'!H63+'105103-HIL'!H63</f>
        <v>0</v>
      </c>
      <c r="I63" s="5">
        <f>'105100-HLS'!I63+'105101-HCQ'!I63+'105102-HOV'!I63+'105103-HIL'!I63</f>
        <v>0</v>
      </c>
      <c r="J63" s="5">
        <f>'105100-HLS'!J63+'105101-HCQ'!J63+'105102-HOV'!J63+'105103-HIL'!J63</f>
        <v>0</v>
      </c>
      <c r="K63" s="5">
        <f>'105100-HLS'!K63+'105101-HCQ'!K63+'105102-HOV'!K63+'105103-HIL'!K63</f>
        <v>0</v>
      </c>
      <c r="L63" s="5">
        <f>'105100-HLS'!L63+'105101-HCQ'!L63+'105102-HOV'!L63+'105103-HIL'!L63</f>
        <v>0</v>
      </c>
      <c r="M63" s="5">
        <f>'105100-HLS'!M63+'105101-HCQ'!M63+'105102-HOV'!M63+'105103-HIL'!M63</f>
        <v>0</v>
      </c>
      <c r="N63" s="6">
        <f t="shared" si="1"/>
        <v>0</v>
      </c>
      <c r="O63" s="4">
        <f>'105100-HLS'!O63+'105101-HCQ'!O63+'105102-HOV'!O63+'105103-HIL'!O63</f>
        <v>18</v>
      </c>
      <c r="P63" s="4">
        <f>'105100-HLS'!P63+'105101-HCQ'!P63+'105102-HOV'!P63+'105103-HIL'!P63</f>
        <v>15</v>
      </c>
      <c r="Q63" s="4">
        <f>'105100-HLS'!Q63+'105101-HCQ'!Q63+'105102-HOV'!Q63+'105103-HIL'!Q63</f>
        <v>28</v>
      </c>
      <c r="R63" s="4">
        <f>'105100-HLS'!R63+'105101-HCQ'!R63+'105102-HOV'!R63+'105103-HIL'!R63</f>
        <v>23</v>
      </c>
      <c r="S63" s="4">
        <f>'105100-HLS'!S63+'105101-HCQ'!S63+'105102-HOV'!S63+'105103-HIL'!S63</f>
        <v>20</v>
      </c>
      <c r="T63" s="4">
        <f>'105100-HLS'!T63+'105101-HCQ'!T63+'105102-HOV'!T63+'105103-HIL'!T63</f>
        <v>16</v>
      </c>
      <c r="U63" s="5">
        <f>'105100-HLS'!U63+'105101-HCQ'!U63+'105102-HOV'!U63+'105103-HIL'!U63</f>
        <v>11</v>
      </c>
      <c r="V63" s="5">
        <f>'105100-HLS'!V63+'105101-HCQ'!V63+'105102-HOV'!V63+'105103-HIL'!V63</f>
        <v>21</v>
      </c>
      <c r="W63" s="5">
        <f>'105100-HLS'!W63+'105101-HCQ'!W63+'105102-HOV'!W63+'105103-HIL'!W63</f>
        <v>9</v>
      </c>
      <c r="X63" s="5">
        <f>'105100-HLS'!X63+'105101-HCQ'!X63+'105102-HOV'!X63+'105103-HIL'!X63</f>
        <v>7</v>
      </c>
      <c r="Y63" s="5">
        <f>'105100-HLS'!Y63+'105101-HCQ'!Y63+'105102-HOV'!Y63+'105103-HIL'!Y63</f>
        <v>13</v>
      </c>
      <c r="Z63" s="5">
        <f>'105100-HLS'!Z63+'105101-HCQ'!Z63+'105102-HOV'!Z63+'105103-HIL'!Z63</f>
        <v>15</v>
      </c>
      <c r="AA63" s="6">
        <f t="shared" si="2"/>
        <v>196</v>
      </c>
      <c r="AB63" s="16">
        <f t="shared" si="0"/>
        <v>0</v>
      </c>
    </row>
    <row r="64" spans="1:28" x14ac:dyDescent="0.2">
      <c r="A64" s="7" t="s">
        <v>68</v>
      </c>
      <c r="B64" s="4">
        <f>'105100-HLS'!B64+'105101-HCQ'!B64+'105102-HOV'!B64+'105103-HIL'!B64</f>
        <v>0</v>
      </c>
      <c r="C64" s="4">
        <f>'105100-HLS'!C64+'105101-HCQ'!C64+'105102-HOV'!C64+'105103-HIL'!C64</f>
        <v>0</v>
      </c>
      <c r="D64" s="4">
        <f>'105100-HLS'!D64+'105101-HCQ'!D64+'105102-HOV'!D64+'105103-HIL'!D64</f>
        <v>0</v>
      </c>
      <c r="E64" s="4">
        <f>'105100-HLS'!E64+'105101-HCQ'!E64+'105102-HOV'!E64+'105103-HIL'!E64</f>
        <v>0</v>
      </c>
      <c r="F64" s="4">
        <f>'105100-HLS'!F64+'105101-HCQ'!F64+'105102-HOV'!F64+'105103-HIL'!F64</f>
        <v>0</v>
      </c>
      <c r="G64" s="4">
        <f>'105100-HLS'!G64+'105101-HCQ'!G64+'105102-HOV'!G64+'105103-HIL'!G64</f>
        <v>0</v>
      </c>
      <c r="H64" s="5">
        <f>'105100-HLS'!H64+'105101-HCQ'!H64+'105102-HOV'!H64+'105103-HIL'!H64</f>
        <v>0</v>
      </c>
      <c r="I64" s="5">
        <f>'105100-HLS'!I64+'105101-HCQ'!I64+'105102-HOV'!I64+'105103-HIL'!I64</f>
        <v>0</v>
      </c>
      <c r="J64" s="5">
        <f>'105100-HLS'!J64+'105101-HCQ'!J64+'105102-HOV'!J64+'105103-HIL'!J64</f>
        <v>0</v>
      </c>
      <c r="K64" s="5">
        <f>'105100-HLS'!K64+'105101-HCQ'!K64+'105102-HOV'!K64+'105103-HIL'!K64</f>
        <v>0</v>
      </c>
      <c r="L64" s="5">
        <f>'105100-HLS'!L64+'105101-HCQ'!L64+'105102-HOV'!L64+'105103-HIL'!L64</f>
        <v>0</v>
      </c>
      <c r="M64" s="5">
        <f>'105100-HLS'!M64+'105101-HCQ'!M64+'105102-HOV'!M64+'105103-HIL'!M64</f>
        <v>0</v>
      </c>
      <c r="N64" s="6">
        <f t="shared" si="1"/>
        <v>0</v>
      </c>
      <c r="O64" s="4">
        <f>'105100-HLS'!O64+'105101-HCQ'!O64+'105102-HOV'!O64+'105103-HIL'!O64</f>
        <v>0</v>
      </c>
      <c r="P64" s="4">
        <f>'105100-HLS'!P64+'105101-HCQ'!P64+'105102-HOV'!P64+'105103-HIL'!P64</f>
        <v>0</v>
      </c>
      <c r="Q64" s="4">
        <f>'105100-HLS'!Q64+'105101-HCQ'!Q64+'105102-HOV'!Q64+'105103-HIL'!Q64</f>
        <v>0</v>
      </c>
      <c r="R64" s="4">
        <f>'105100-HLS'!R64+'105101-HCQ'!R64+'105102-HOV'!R64+'105103-HIL'!R64</f>
        <v>0</v>
      </c>
      <c r="S64" s="4">
        <f>'105100-HLS'!S64+'105101-HCQ'!S64+'105102-HOV'!S64+'105103-HIL'!S64</f>
        <v>0</v>
      </c>
      <c r="T64" s="4">
        <f>'105100-HLS'!T64+'105101-HCQ'!T64+'105102-HOV'!T64+'105103-HIL'!T64</f>
        <v>0</v>
      </c>
      <c r="U64" s="5">
        <f>'105100-HLS'!U64+'105101-HCQ'!U64+'105102-HOV'!U64+'105103-HIL'!U64</f>
        <v>0</v>
      </c>
      <c r="V64" s="5">
        <f>'105100-HLS'!V64+'105101-HCQ'!V64+'105102-HOV'!V64+'105103-HIL'!V64</f>
        <v>0</v>
      </c>
      <c r="W64" s="5">
        <f>'105100-HLS'!W64+'105101-HCQ'!W64+'105102-HOV'!W64+'105103-HIL'!W64</f>
        <v>0</v>
      </c>
      <c r="X64" s="5">
        <f>'105100-HLS'!X64+'105101-HCQ'!X64+'105102-HOV'!X64+'105103-HIL'!X64</f>
        <v>0</v>
      </c>
      <c r="Y64" s="5">
        <f>'105100-HLS'!Y64+'105101-HCQ'!Y64+'105102-HOV'!Y64+'105103-HIL'!Y64</f>
        <v>0</v>
      </c>
      <c r="Z64" s="5">
        <f>'105100-HLS'!Z64+'105101-HCQ'!Z64+'105102-HOV'!Z64+'105103-HIL'!Z64</f>
        <v>0</v>
      </c>
      <c r="AA64" s="6">
        <f t="shared" si="2"/>
        <v>0</v>
      </c>
      <c r="AB64" s="16">
        <f t="shared" si="0"/>
        <v>0</v>
      </c>
    </row>
    <row r="65" spans="1:28" x14ac:dyDescent="0.2">
      <c r="A65" s="7" t="s">
        <v>69</v>
      </c>
      <c r="B65" s="4">
        <f>'105100-HLS'!B65+'105101-HCQ'!B65+'105102-HOV'!B65+'105103-HIL'!B65</f>
        <v>0</v>
      </c>
      <c r="C65" s="4">
        <f>'105100-HLS'!C65+'105101-HCQ'!C65+'105102-HOV'!C65+'105103-HIL'!C65</f>
        <v>0</v>
      </c>
      <c r="D65" s="4">
        <f>'105100-HLS'!D65+'105101-HCQ'!D65+'105102-HOV'!D65+'105103-HIL'!D65</f>
        <v>0</v>
      </c>
      <c r="E65" s="4">
        <f>'105100-HLS'!E65+'105101-HCQ'!E65+'105102-HOV'!E65+'105103-HIL'!E65</f>
        <v>0</v>
      </c>
      <c r="F65" s="4">
        <f>'105100-HLS'!F65+'105101-HCQ'!F65+'105102-HOV'!F65+'105103-HIL'!F65</f>
        <v>0</v>
      </c>
      <c r="G65" s="4">
        <f>'105100-HLS'!G65+'105101-HCQ'!G65+'105102-HOV'!G65+'105103-HIL'!G65</f>
        <v>0</v>
      </c>
      <c r="H65" s="5">
        <f>'105100-HLS'!H65+'105101-HCQ'!H65+'105102-HOV'!H65+'105103-HIL'!H65</f>
        <v>0</v>
      </c>
      <c r="I65" s="5">
        <f>'105100-HLS'!I65+'105101-HCQ'!I65+'105102-HOV'!I65+'105103-HIL'!I65</f>
        <v>0</v>
      </c>
      <c r="J65" s="5">
        <f>'105100-HLS'!J65+'105101-HCQ'!J65+'105102-HOV'!J65+'105103-HIL'!J65</f>
        <v>0</v>
      </c>
      <c r="K65" s="5">
        <f>'105100-HLS'!K65+'105101-HCQ'!K65+'105102-HOV'!K65+'105103-HIL'!K65</f>
        <v>0</v>
      </c>
      <c r="L65" s="5">
        <f>'105100-HLS'!L65+'105101-HCQ'!L65+'105102-HOV'!L65+'105103-HIL'!L65</f>
        <v>0</v>
      </c>
      <c r="M65" s="5">
        <f>'105100-HLS'!M65+'105101-HCQ'!M65+'105102-HOV'!M65+'105103-HIL'!M65</f>
        <v>0</v>
      </c>
      <c r="N65" s="6">
        <f t="shared" si="1"/>
        <v>0</v>
      </c>
      <c r="O65" s="4">
        <f>'105100-HLS'!O65+'105101-HCQ'!O65+'105102-HOV'!O65+'105103-HIL'!O65</f>
        <v>0</v>
      </c>
      <c r="P65" s="4">
        <f>'105100-HLS'!P65+'105101-HCQ'!P65+'105102-HOV'!P65+'105103-HIL'!P65</f>
        <v>0</v>
      </c>
      <c r="Q65" s="4">
        <f>'105100-HLS'!Q65+'105101-HCQ'!Q65+'105102-HOV'!Q65+'105103-HIL'!Q65</f>
        <v>0</v>
      </c>
      <c r="R65" s="4">
        <f>'105100-HLS'!R65+'105101-HCQ'!R65+'105102-HOV'!R65+'105103-HIL'!R65</f>
        <v>0</v>
      </c>
      <c r="S65" s="4">
        <f>'105100-HLS'!S65+'105101-HCQ'!S65+'105102-HOV'!S65+'105103-HIL'!S65</f>
        <v>0</v>
      </c>
      <c r="T65" s="4">
        <f>'105100-HLS'!T65+'105101-HCQ'!T65+'105102-HOV'!T65+'105103-HIL'!T65</f>
        <v>0</v>
      </c>
      <c r="U65" s="5">
        <f>'105100-HLS'!U65+'105101-HCQ'!U65+'105102-HOV'!U65+'105103-HIL'!U65</f>
        <v>0</v>
      </c>
      <c r="V65" s="5">
        <f>'105100-HLS'!V65+'105101-HCQ'!V65+'105102-HOV'!V65+'105103-HIL'!V65</f>
        <v>0</v>
      </c>
      <c r="W65" s="5">
        <f>'105100-HLS'!W65+'105101-HCQ'!W65+'105102-HOV'!W65+'105103-HIL'!W65</f>
        <v>0</v>
      </c>
      <c r="X65" s="5">
        <f>'105100-HLS'!X65+'105101-HCQ'!X65+'105102-HOV'!X65+'105103-HIL'!X65</f>
        <v>0</v>
      </c>
      <c r="Y65" s="5">
        <f>'105100-HLS'!Y65+'105101-HCQ'!Y65+'105102-HOV'!Y65+'105103-HIL'!Y65</f>
        <v>0</v>
      </c>
      <c r="Z65" s="5">
        <f>'105100-HLS'!Z65+'105101-HCQ'!Z65+'105102-HOV'!Z65+'105103-HIL'!Z65</f>
        <v>0</v>
      </c>
      <c r="AA65" s="6">
        <f t="shared" si="2"/>
        <v>0</v>
      </c>
      <c r="AB65" s="16">
        <f t="shared" si="0"/>
        <v>0</v>
      </c>
    </row>
    <row r="66" spans="1:28" x14ac:dyDescent="0.2">
      <c r="A66" s="7" t="s">
        <v>70</v>
      </c>
      <c r="B66" s="4">
        <f>'105100-HLS'!B66+'105101-HCQ'!B66+'105102-HOV'!B66+'105103-HIL'!B66</f>
        <v>0</v>
      </c>
      <c r="C66" s="4">
        <f>'105100-HLS'!C66+'105101-HCQ'!C66+'105102-HOV'!C66+'105103-HIL'!C66</f>
        <v>0</v>
      </c>
      <c r="D66" s="4">
        <f>'105100-HLS'!D66+'105101-HCQ'!D66+'105102-HOV'!D66+'105103-HIL'!D66</f>
        <v>0</v>
      </c>
      <c r="E66" s="4">
        <f>'105100-HLS'!E66+'105101-HCQ'!E66+'105102-HOV'!E66+'105103-HIL'!E66</f>
        <v>0</v>
      </c>
      <c r="F66" s="4">
        <f>'105100-HLS'!F66+'105101-HCQ'!F66+'105102-HOV'!F66+'105103-HIL'!F66</f>
        <v>0</v>
      </c>
      <c r="G66" s="4">
        <f>'105100-HLS'!G66+'105101-HCQ'!G66+'105102-HOV'!G66+'105103-HIL'!G66</f>
        <v>0</v>
      </c>
      <c r="H66" s="5">
        <f>'105100-HLS'!H66+'105101-HCQ'!H66+'105102-HOV'!H66+'105103-HIL'!H66</f>
        <v>0</v>
      </c>
      <c r="I66" s="5">
        <f>'105100-HLS'!I66+'105101-HCQ'!I66+'105102-HOV'!I66+'105103-HIL'!I66</f>
        <v>0</v>
      </c>
      <c r="J66" s="5">
        <f>'105100-HLS'!J66+'105101-HCQ'!J66+'105102-HOV'!J66+'105103-HIL'!J66</f>
        <v>0</v>
      </c>
      <c r="K66" s="5">
        <f>'105100-HLS'!K66+'105101-HCQ'!K66+'105102-HOV'!K66+'105103-HIL'!K66</f>
        <v>0</v>
      </c>
      <c r="L66" s="5">
        <f>'105100-HLS'!L66+'105101-HCQ'!L66+'105102-HOV'!L66+'105103-HIL'!L66</f>
        <v>0</v>
      </c>
      <c r="M66" s="5">
        <f>'105100-HLS'!M66+'105101-HCQ'!M66+'105102-HOV'!M66+'105103-HIL'!M66</f>
        <v>0</v>
      </c>
      <c r="N66" s="6">
        <f t="shared" si="1"/>
        <v>0</v>
      </c>
      <c r="O66" s="4">
        <f>'105100-HLS'!O66+'105101-HCQ'!O66+'105102-HOV'!O66+'105103-HIL'!O66</f>
        <v>0</v>
      </c>
      <c r="P66" s="4">
        <f>'105100-HLS'!P66+'105101-HCQ'!P66+'105102-HOV'!P66+'105103-HIL'!P66</f>
        <v>0</v>
      </c>
      <c r="Q66" s="4">
        <f>'105100-HLS'!Q66+'105101-HCQ'!Q66+'105102-HOV'!Q66+'105103-HIL'!Q66</f>
        <v>0</v>
      </c>
      <c r="R66" s="4">
        <f>'105100-HLS'!R66+'105101-HCQ'!R66+'105102-HOV'!R66+'105103-HIL'!R66</f>
        <v>0</v>
      </c>
      <c r="S66" s="4">
        <f>'105100-HLS'!S66+'105101-HCQ'!S66+'105102-HOV'!S66+'105103-HIL'!S66</f>
        <v>0</v>
      </c>
      <c r="T66" s="4">
        <f>'105100-HLS'!T66+'105101-HCQ'!T66+'105102-HOV'!T66+'105103-HIL'!T66</f>
        <v>0</v>
      </c>
      <c r="U66" s="5">
        <f>'105100-HLS'!U66+'105101-HCQ'!U66+'105102-HOV'!U66+'105103-HIL'!U66</f>
        <v>0</v>
      </c>
      <c r="V66" s="5">
        <f>'105100-HLS'!V66+'105101-HCQ'!V66+'105102-HOV'!V66+'105103-HIL'!V66</f>
        <v>0</v>
      </c>
      <c r="W66" s="5">
        <f>'105100-HLS'!W66+'105101-HCQ'!W66+'105102-HOV'!W66+'105103-HIL'!W66</f>
        <v>0</v>
      </c>
      <c r="X66" s="5">
        <f>'105100-HLS'!X66+'105101-HCQ'!X66+'105102-HOV'!X66+'105103-HIL'!X66</f>
        <v>0</v>
      </c>
      <c r="Y66" s="5">
        <f>'105100-HLS'!Y66+'105101-HCQ'!Y66+'105102-HOV'!Y66+'105103-HIL'!Y66</f>
        <v>0</v>
      </c>
      <c r="Z66" s="5">
        <f>'105100-HLS'!Z66+'105101-HCQ'!Z66+'105102-HOV'!Z66+'105103-HIL'!Z66</f>
        <v>0</v>
      </c>
      <c r="AA66" s="6">
        <f t="shared" si="2"/>
        <v>0</v>
      </c>
      <c r="AB66" s="16">
        <f t="shared" si="0"/>
        <v>0</v>
      </c>
    </row>
    <row r="67" spans="1:28" x14ac:dyDescent="0.2">
      <c r="A67" s="7" t="s">
        <v>71</v>
      </c>
      <c r="B67" s="4">
        <f>'105100-HLS'!B67+'105101-HCQ'!B67+'105102-HOV'!B67+'105103-HIL'!B67</f>
        <v>0</v>
      </c>
      <c r="C67" s="4">
        <f>'105100-HLS'!C67+'105101-HCQ'!C67+'105102-HOV'!C67+'105103-HIL'!C67</f>
        <v>0</v>
      </c>
      <c r="D67" s="4">
        <f>'105100-HLS'!D67+'105101-HCQ'!D67+'105102-HOV'!D67+'105103-HIL'!D67</f>
        <v>0</v>
      </c>
      <c r="E67" s="4">
        <f>'105100-HLS'!E67+'105101-HCQ'!E67+'105102-HOV'!E67+'105103-HIL'!E67</f>
        <v>0</v>
      </c>
      <c r="F67" s="4">
        <f>'105100-HLS'!F67+'105101-HCQ'!F67+'105102-HOV'!F67+'105103-HIL'!F67</f>
        <v>0</v>
      </c>
      <c r="G67" s="4">
        <f>'105100-HLS'!G67+'105101-HCQ'!G67+'105102-HOV'!G67+'105103-HIL'!G67</f>
        <v>0</v>
      </c>
      <c r="H67" s="5">
        <f>'105100-HLS'!H67+'105101-HCQ'!H67+'105102-HOV'!H67+'105103-HIL'!H67</f>
        <v>0</v>
      </c>
      <c r="I67" s="5">
        <f>'105100-HLS'!I67+'105101-HCQ'!I67+'105102-HOV'!I67+'105103-HIL'!I67</f>
        <v>0</v>
      </c>
      <c r="J67" s="5">
        <f>'105100-HLS'!J67+'105101-HCQ'!J67+'105102-HOV'!J67+'105103-HIL'!J67</f>
        <v>0</v>
      </c>
      <c r="K67" s="5">
        <f>'105100-HLS'!K67+'105101-HCQ'!K67+'105102-HOV'!K67+'105103-HIL'!K67</f>
        <v>0</v>
      </c>
      <c r="L67" s="5">
        <f>'105100-HLS'!L67+'105101-HCQ'!L67+'105102-HOV'!L67+'105103-HIL'!L67</f>
        <v>0</v>
      </c>
      <c r="M67" s="5">
        <f>'105100-HLS'!M67+'105101-HCQ'!M67+'105102-HOV'!M67+'105103-HIL'!M67</f>
        <v>0</v>
      </c>
      <c r="N67" s="6">
        <f t="shared" ref="N67:N85" si="3">SUM(B67:M67)</f>
        <v>0</v>
      </c>
      <c r="O67" s="4">
        <f>'105100-HLS'!O67+'105101-HCQ'!O67+'105102-HOV'!O67+'105103-HIL'!O67</f>
        <v>4</v>
      </c>
      <c r="P67" s="4">
        <f>'105100-HLS'!P67+'105101-HCQ'!P67+'105102-HOV'!P67+'105103-HIL'!P67</f>
        <v>3</v>
      </c>
      <c r="Q67" s="4">
        <f>'105100-HLS'!Q67+'105101-HCQ'!Q67+'105102-HOV'!Q67+'105103-HIL'!Q67</f>
        <v>14</v>
      </c>
      <c r="R67" s="4">
        <f>'105100-HLS'!R67+'105101-HCQ'!R67+'105102-HOV'!R67+'105103-HIL'!R67</f>
        <v>6</v>
      </c>
      <c r="S67" s="4">
        <f>'105100-HLS'!S67+'105101-HCQ'!S67+'105102-HOV'!S67+'105103-HIL'!S67</f>
        <v>4</v>
      </c>
      <c r="T67" s="4">
        <f>'105100-HLS'!T67+'105101-HCQ'!T67+'105102-HOV'!T67+'105103-HIL'!T67</f>
        <v>1</v>
      </c>
      <c r="U67" s="5">
        <f>'105100-HLS'!U67+'105101-HCQ'!U67+'105102-HOV'!U67+'105103-HIL'!U67</f>
        <v>0</v>
      </c>
      <c r="V67" s="5">
        <f>'105100-HLS'!V67+'105101-HCQ'!V67+'105102-HOV'!V67+'105103-HIL'!V67</f>
        <v>1</v>
      </c>
      <c r="W67" s="5">
        <f>'105100-HLS'!W67+'105101-HCQ'!W67+'105102-HOV'!W67+'105103-HIL'!W67</f>
        <v>0</v>
      </c>
      <c r="X67" s="5">
        <f>'105100-HLS'!X67+'105101-HCQ'!X67+'105102-HOV'!X67+'105103-HIL'!X67</f>
        <v>0</v>
      </c>
      <c r="Y67" s="5">
        <f>'105100-HLS'!Y67+'105101-HCQ'!Y67+'105102-HOV'!Y67+'105103-HIL'!Y67</f>
        <v>0</v>
      </c>
      <c r="Z67" s="5">
        <f>'105100-HLS'!Z67+'105101-HCQ'!Z67+'105102-HOV'!Z67+'105103-HIL'!Z67</f>
        <v>0</v>
      </c>
      <c r="AA67" s="6">
        <f t="shared" ref="AA67:AA85" si="4">SUM(O67:Z67)</f>
        <v>33</v>
      </c>
      <c r="AB67" s="16">
        <f t="shared" si="0"/>
        <v>0</v>
      </c>
    </row>
    <row r="68" spans="1:28" x14ac:dyDescent="0.2">
      <c r="A68" s="7" t="s">
        <v>72</v>
      </c>
      <c r="B68" s="4">
        <f>'105100-HLS'!B68+'105101-HCQ'!B68+'105102-HOV'!B68+'105103-HIL'!B68</f>
        <v>0</v>
      </c>
      <c r="C68" s="4">
        <f>'105100-HLS'!C68+'105101-HCQ'!C68+'105102-HOV'!C68+'105103-HIL'!C68</f>
        <v>0</v>
      </c>
      <c r="D68" s="4">
        <f>'105100-HLS'!D68+'105101-HCQ'!D68+'105102-HOV'!D68+'105103-HIL'!D68</f>
        <v>0</v>
      </c>
      <c r="E68" s="4">
        <f>'105100-HLS'!E68+'105101-HCQ'!E68+'105102-HOV'!E68+'105103-HIL'!E68</f>
        <v>0</v>
      </c>
      <c r="F68" s="4">
        <f>'105100-HLS'!F68+'105101-HCQ'!F68+'105102-HOV'!F68+'105103-HIL'!F68</f>
        <v>0</v>
      </c>
      <c r="G68" s="4">
        <f>'105100-HLS'!G68+'105101-HCQ'!G68+'105102-HOV'!G68+'105103-HIL'!G68</f>
        <v>0</v>
      </c>
      <c r="H68" s="5">
        <f>'105100-HLS'!H68+'105101-HCQ'!H68+'105102-HOV'!H68+'105103-HIL'!H68</f>
        <v>0</v>
      </c>
      <c r="I68" s="5">
        <f>'105100-HLS'!I68+'105101-HCQ'!I68+'105102-HOV'!I68+'105103-HIL'!I68</f>
        <v>0</v>
      </c>
      <c r="J68" s="5">
        <f>'105100-HLS'!J68+'105101-HCQ'!J68+'105102-HOV'!J68+'105103-HIL'!J68</f>
        <v>0</v>
      </c>
      <c r="K68" s="5">
        <f>'105100-HLS'!K68+'105101-HCQ'!K68+'105102-HOV'!K68+'105103-HIL'!K68</f>
        <v>0</v>
      </c>
      <c r="L68" s="5">
        <f>'105100-HLS'!L68+'105101-HCQ'!L68+'105102-HOV'!L68+'105103-HIL'!L68</f>
        <v>0</v>
      </c>
      <c r="M68" s="5">
        <f>'105100-HLS'!M68+'105101-HCQ'!M68+'105102-HOV'!M68+'105103-HIL'!M68</f>
        <v>0</v>
      </c>
      <c r="N68" s="6">
        <f t="shared" si="3"/>
        <v>0</v>
      </c>
      <c r="O68" s="4">
        <f>'105100-HLS'!O68+'105101-HCQ'!O68+'105102-HOV'!O68+'105103-HIL'!O68</f>
        <v>0</v>
      </c>
      <c r="P68" s="4">
        <f>'105100-HLS'!P68+'105101-HCQ'!P68+'105102-HOV'!P68+'105103-HIL'!P68</f>
        <v>0</v>
      </c>
      <c r="Q68" s="4">
        <f>'105100-HLS'!Q68+'105101-HCQ'!Q68+'105102-HOV'!Q68+'105103-HIL'!Q68</f>
        <v>0</v>
      </c>
      <c r="R68" s="4">
        <f>'105100-HLS'!R68+'105101-HCQ'!R68+'105102-HOV'!R68+'105103-HIL'!R68</f>
        <v>0</v>
      </c>
      <c r="S68" s="4">
        <f>'105100-HLS'!S68+'105101-HCQ'!S68+'105102-HOV'!S68+'105103-HIL'!S68</f>
        <v>0</v>
      </c>
      <c r="T68" s="4">
        <f>'105100-HLS'!T68+'105101-HCQ'!T68+'105102-HOV'!T68+'105103-HIL'!T68</f>
        <v>0</v>
      </c>
      <c r="U68" s="5">
        <f>'105100-HLS'!U68+'105101-HCQ'!U68+'105102-HOV'!U68+'105103-HIL'!U68</f>
        <v>0</v>
      </c>
      <c r="V68" s="5">
        <f>'105100-HLS'!V68+'105101-HCQ'!V68+'105102-HOV'!V68+'105103-HIL'!V68</f>
        <v>0</v>
      </c>
      <c r="W68" s="5">
        <f>'105100-HLS'!W68+'105101-HCQ'!W68+'105102-HOV'!W68+'105103-HIL'!W68</f>
        <v>0</v>
      </c>
      <c r="X68" s="5">
        <f>'105100-HLS'!X68+'105101-HCQ'!X68+'105102-HOV'!X68+'105103-HIL'!X68</f>
        <v>0</v>
      </c>
      <c r="Y68" s="5">
        <f>'105100-HLS'!Y68+'105101-HCQ'!Y68+'105102-HOV'!Y68+'105103-HIL'!Y68</f>
        <v>0</v>
      </c>
      <c r="Z68" s="5">
        <f>'105100-HLS'!Z68+'105101-HCQ'!Z68+'105102-HOV'!Z68+'105103-HIL'!Z68</f>
        <v>0</v>
      </c>
      <c r="AA68" s="6">
        <f t="shared" si="4"/>
        <v>0</v>
      </c>
      <c r="AB68" s="16">
        <f t="shared" si="0"/>
        <v>0</v>
      </c>
    </row>
    <row r="69" spans="1:28" x14ac:dyDescent="0.2">
      <c r="A69" s="7" t="s">
        <v>73</v>
      </c>
      <c r="B69" s="4">
        <f>'105100-HLS'!B69+'105101-HCQ'!B69+'105102-HOV'!B69+'105103-HIL'!B69</f>
        <v>0</v>
      </c>
      <c r="C69" s="4">
        <f>'105100-HLS'!C69+'105101-HCQ'!C69+'105102-HOV'!C69+'105103-HIL'!C69</f>
        <v>0</v>
      </c>
      <c r="D69" s="4">
        <f>'105100-HLS'!D69+'105101-HCQ'!D69+'105102-HOV'!D69+'105103-HIL'!D69</f>
        <v>0</v>
      </c>
      <c r="E69" s="4">
        <f>'105100-HLS'!E69+'105101-HCQ'!E69+'105102-HOV'!E69+'105103-HIL'!E69</f>
        <v>0</v>
      </c>
      <c r="F69" s="4">
        <f>'105100-HLS'!F69+'105101-HCQ'!F69+'105102-HOV'!F69+'105103-HIL'!F69</f>
        <v>0</v>
      </c>
      <c r="G69" s="4">
        <f>'105100-HLS'!G69+'105101-HCQ'!G69+'105102-HOV'!G69+'105103-HIL'!G69</f>
        <v>0</v>
      </c>
      <c r="H69" s="5">
        <f>'105100-HLS'!H69+'105101-HCQ'!H69+'105102-HOV'!H69+'105103-HIL'!H69</f>
        <v>0</v>
      </c>
      <c r="I69" s="5">
        <f>'105100-HLS'!I69+'105101-HCQ'!I69+'105102-HOV'!I69+'105103-HIL'!I69</f>
        <v>0</v>
      </c>
      <c r="J69" s="5">
        <f>'105100-HLS'!J69+'105101-HCQ'!J69+'105102-HOV'!J69+'105103-HIL'!J69</f>
        <v>0</v>
      </c>
      <c r="K69" s="5">
        <f>'105100-HLS'!K69+'105101-HCQ'!K69+'105102-HOV'!K69+'105103-HIL'!K69</f>
        <v>0</v>
      </c>
      <c r="L69" s="5">
        <f>'105100-HLS'!L69+'105101-HCQ'!L69+'105102-HOV'!L69+'105103-HIL'!L69</f>
        <v>0</v>
      </c>
      <c r="M69" s="5">
        <f>'105100-HLS'!M69+'105101-HCQ'!M69+'105102-HOV'!M69+'105103-HIL'!M69</f>
        <v>0</v>
      </c>
      <c r="N69" s="6">
        <f t="shared" si="3"/>
        <v>0</v>
      </c>
      <c r="O69" s="4">
        <f>'105100-HLS'!O69+'105101-HCQ'!O69+'105102-HOV'!O69+'105103-HIL'!O69</f>
        <v>0</v>
      </c>
      <c r="P69" s="4">
        <f>'105100-HLS'!P69+'105101-HCQ'!P69+'105102-HOV'!P69+'105103-HIL'!P69</f>
        <v>0</v>
      </c>
      <c r="Q69" s="4">
        <f>'105100-HLS'!Q69+'105101-HCQ'!Q69+'105102-HOV'!Q69+'105103-HIL'!Q69</f>
        <v>0</v>
      </c>
      <c r="R69" s="4">
        <f>'105100-HLS'!R69+'105101-HCQ'!R69+'105102-HOV'!R69+'105103-HIL'!R69</f>
        <v>0</v>
      </c>
      <c r="S69" s="4">
        <f>'105100-HLS'!S69+'105101-HCQ'!S69+'105102-HOV'!S69+'105103-HIL'!S69</f>
        <v>0</v>
      </c>
      <c r="T69" s="4">
        <f>'105100-HLS'!T69+'105101-HCQ'!T69+'105102-HOV'!T69+'105103-HIL'!T69</f>
        <v>0</v>
      </c>
      <c r="U69" s="5">
        <f>'105100-HLS'!U69+'105101-HCQ'!U69+'105102-HOV'!U69+'105103-HIL'!U69</f>
        <v>0</v>
      </c>
      <c r="V69" s="5">
        <f>'105100-HLS'!V69+'105101-HCQ'!V69+'105102-HOV'!V69+'105103-HIL'!V69</f>
        <v>0</v>
      </c>
      <c r="W69" s="5">
        <f>'105100-HLS'!W69+'105101-HCQ'!W69+'105102-HOV'!W69+'105103-HIL'!W69</f>
        <v>0</v>
      </c>
      <c r="X69" s="5">
        <f>'105100-HLS'!X69+'105101-HCQ'!X69+'105102-HOV'!X69+'105103-HIL'!X69</f>
        <v>0</v>
      </c>
      <c r="Y69" s="5">
        <f>'105100-HLS'!Y69+'105101-HCQ'!Y69+'105102-HOV'!Y69+'105103-HIL'!Y69</f>
        <v>0</v>
      </c>
      <c r="Z69" s="5">
        <f>'105100-HLS'!Z69+'105101-HCQ'!Z69+'105102-HOV'!Z69+'105103-HIL'!Z69</f>
        <v>0</v>
      </c>
      <c r="AA69" s="6">
        <f t="shared" si="4"/>
        <v>0</v>
      </c>
      <c r="AB69" s="16">
        <f t="shared" si="0"/>
        <v>0</v>
      </c>
    </row>
    <row r="70" spans="1:28" x14ac:dyDescent="0.2">
      <c r="A70" s="7" t="s">
        <v>74</v>
      </c>
      <c r="B70" s="4">
        <f>'105100-HLS'!B70+'105101-HCQ'!B70+'105102-HOV'!B70+'105103-HIL'!B70</f>
        <v>0</v>
      </c>
      <c r="C70" s="4">
        <f>'105100-HLS'!C70+'105101-HCQ'!C70+'105102-HOV'!C70+'105103-HIL'!C70</f>
        <v>0</v>
      </c>
      <c r="D70" s="4">
        <f>'105100-HLS'!D70+'105101-HCQ'!D70+'105102-HOV'!D70+'105103-HIL'!D70</f>
        <v>0</v>
      </c>
      <c r="E70" s="4">
        <f>'105100-HLS'!E70+'105101-HCQ'!E70+'105102-HOV'!E70+'105103-HIL'!E70</f>
        <v>0</v>
      </c>
      <c r="F70" s="4">
        <f>'105100-HLS'!F70+'105101-HCQ'!F70+'105102-HOV'!F70+'105103-HIL'!F70</f>
        <v>0</v>
      </c>
      <c r="G70" s="4">
        <f>'105100-HLS'!G70+'105101-HCQ'!G70+'105102-HOV'!G70+'105103-HIL'!G70</f>
        <v>0</v>
      </c>
      <c r="H70" s="5">
        <f>'105100-HLS'!H70+'105101-HCQ'!H70+'105102-HOV'!H70+'105103-HIL'!H70</f>
        <v>0</v>
      </c>
      <c r="I70" s="5">
        <f>'105100-HLS'!I70+'105101-HCQ'!I70+'105102-HOV'!I70+'105103-HIL'!I70</f>
        <v>0</v>
      </c>
      <c r="J70" s="5">
        <f>'105100-HLS'!J70+'105101-HCQ'!J70+'105102-HOV'!J70+'105103-HIL'!J70</f>
        <v>0</v>
      </c>
      <c r="K70" s="5">
        <f>'105100-HLS'!K70+'105101-HCQ'!K70+'105102-HOV'!K70+'105103-HIL'!K70</f>
        <v>0</v>
      </c>
      <c r="L70" s="5">
        <f>'105100-HLS'!L70+'105101-HCQ'!L70+'105102-HOV'!L70+'105103-HIL'!L70</f>
        <v>0</v>
      </c>
      <c r="M70" s="5">
        <f>'105100-HLS'!M70+'105101-HCQ'!M70+'105102-HOV'!M70+'105103-HIL'!M70</f>
        <v>0</v>
      </c>
      <c r="N70" s="6">
        <f t="shared" si="3"/>
        <v>0</v>
      </c>
      <c r="O70" s="4">
        <f>'105100-HLS'!O70+'105101-HCQ'!O70+'105102-HOV'!O70+'105103-HIL'!O70</f>
        <v>0</v>
      </c>
      <c r="P70" s="4">
        <f>'105100-HLS'!P70+'105101-HCQ'!P70+'105102-HOV'!P70+'105103-HIL'!P70</f>
        <v>0</v>
      </c>
      <c r="Q70" s="4">
        <f>'105100-HLS'!Q70+'105101-HCQ'!Q70+'105102-HOV'!Q70+'105103-HIL'!Q70</f>
        <v>0</v>
      </c>
      <c r="R70" s="4">
        <f>'105100-HLS'!R70+'105101-HCQ'!R70+'105102-HOV'!R70+'105103-HIL'!R70</f>
        <v>0</v>
      </c>
      <c r="S70" s="4">
        <f>'105100-HLS'!S70+'105101-HCQ'!S70+'105102-HOV'!S70+'105103-HIL'!S70</f>
        <v>0</v>
      </c>
      <c r="T70" s="4">
        <f>'105100-HLS'!T70+'105101-HCQ'!T70+'105102-HOV'!T70+'105103-HIL'!T70</f>
        <v>0</v>
      </c>
      <c r="U70" s="5">
        <f>'105100-HLS'!U70+'105101-HCQ'!U70+'105102-HOV'!U70+'105103-HIL'!U70</f>
        <v>0</v>
      </c>
      <c r="V70" s="5">
        <f>'105100-HLS'!V70+'105101-HCQ'!V70+'105102-HOV'!V70+'105103-HIL'!V70</f>
        <v>0</v>
      </c>
      <c r="W70" s="5">
        <f>'105100-HLS'!W70+'105101-HCQ'!W70+'105102-HOV'!W70+'105103-HIL'!W70</f>
        <v>0</v>
      </c>
      <c r="X70" s="5">
        <f>'105100-HLS'!X70+'105101-HCQ'!X70+'105102-HOV'!X70+'105103-HIL'!X70</f>
        <v>0</v>
      </c>
      <c r="Y70" s="5">
        <f>'105100-HLS'!Y70+'105101-HCQ'!Y70+'105102-HOV'!Y70+'105103-HIL'!Y70</f>
        <v>0</v>
      </c>
      <c r="Z70" s="5">
        <f>'105100-HLS'!Z70+'105101-HCQ'!Z70+'105102-HOV'!Z70+'105103-HIL'!Z70</f>
        <v>0</v>
      </c>
      <c r="AA70" s="6">
        <f>SUM(O70:Z70)</f>
        <v>0</v>
      </c>
      <c r="AB70" s="16">
        <f t="shared" si="0"/>
        <v>0</v>
      </c>
    </row>
    <row r="71" spans="1:28" x14ac:dyDescent="0.2">
      <c r="A71" s="7" t="s">
        <v>83</v>
      </c>
      <c r="B71" s="4">
        <f>'105100-HLS'!B71+'105101-HCQ'!B71+'105102-HOV'!B71+'105103-HIL'!B71</f>
        <v>0</v>
      </c>
      <c r="C71" s="4">
        <f>'105100-HLS'!C71+'105101-HCQ'!C71+'105102-HOV'!C71+'105103-HIL'!C71</f>
        <v>0</v>
      </c>
      <c r="D71" s="4">
        <f>'105100-HLS'!D71+'105101-HCQ'!D71+'105102-HOV'!D71+'105103-HIL'!D71</f>
        <v>0</v>
      </c>
      <c r="E71" s="4">
        <f>'105100-HLS'!E71+'105101-HCQ'!E71+'105102-HOV'!E71+'105103-HIL'!E71</f>
        <v>0</v>
      </c>
      <c r="F71" s="4">
        <f>'105100-HLS'!F71+'105101-HCQ'!F71+'105102-HOV'!F71+'105103-HIL'!F71</f>
        <v>0</v>
      </c>
      <c r="G71" s="4">
        <f>'105100-HLS'!G71+'105101-HCQ'!G71+'105102-HOV'!G71+'105103-HIL'!G71</f>
        <v>0</v>
      </c>
      <c r="H71" s="5">
        <f>'105100-HLS'!H71+'105101-HCQ'!H71+'105102-HOV'!H71+'105103-HIL'!H71</f>
        <v>0</v>
      </c>
      <c r="I71" s="5">
        <f>'105100-HLS'!I71+'105101-HCQ'!I71+'105102-HOV'!I71+'105103-HIL'!I71</f>
        <v>0</v>
      </c>
      <c r="J71" s="5">
        <f>'105100-HLS'!J71+'105101-HCQ'!J71+'105102-HOV'!J71+'105103-HIL'!J71</f>
        <v>0</v>
      </c>
      <c r="K71" s="5">
        <f>'105100-HLS'!K71+'105101-HCQ'!K71+'105102-HOV'!K71+'105103-HIL'!K71</f>
        <v>0</v>
      </c>
      <c r="L71" s="5">
        <f>'105100-HLS'!L71+'105101-HCQ'!L71+'105102-HOV'!L71+'105103-HIL'!L71</f>
        <v>0</v>
      </c>
      <c r="M71" s="5">
        <f>'105100-HLS'!M71+'105101-HCQ'!M71+'105102-HOV'!M71+'105103-HIL'!M71</f>
        <v>0</v>
      </c>
      <c r="N71" s="6">
        <f t="shared" si="3"/>
        <v>0</v>
      </c>
      <c r="O71" s="4">
        <f>'105100-HLS'!O71+'105101-HCQ'!O71+'105102-HOV'!O71+'105103-HIL'!O71</f>
        <v>24</v>
      </c>
      <c r="P71" s="4">
        <f>'105100-HLS'!P71+'105101-HCQ'!P71+'105102-HOV'!P71+'105103-HIL'!P71</f>
        <v>16</v>
      </c>
      <c r="Q71" s="4">
        <f>'105100-HLS'!Q71+'105101-HCQ'!Q71+'105102-HOV'!Q71+'105103-HIL'!Q71</f>
        <v>27</v>
      </c>
      <c r="R71" s="4">
        <f>'105100-HLS'!R71+'105101-HCQ'!R71+'105102-HOV'!R71+'105103-HIL'!R71</f>
        <v>22</v>
      </c>
      <c r="S71" s="4">
        <f>'105100-HLS'!S71+'105101-HCQ'!S71+'105102-HOV'!S71+'105103-HIL'!S71</f>
        <v>31</v>
      </c>
      <c r="T71" s="4">
        <f>'105100-HLS'!T71+'105101-HCQ'!T71+'105102-HOV'!T71+'105103-HIL'!T71</f>
        <v>20</v>
      </c>
      <c r="U71" s="5">
        <f>'105100-HLS'!U71+'105101-HCQ'!U71+'105102-HOV'!U71+'105103-HIL'!U71</f>
        <v>15</v>
      </c>
      <c r="V71" s="5">
        <f>'105100-HLS'!V71+'105101-HCQ'!V71+'105102-HOV'!V71+'105103-HIL'!V71</f>
        <v>12</v>
      </c>
      <c r="W71" s="5">
        <f>'105100-HLS'!W71+'105101-HCQ'!W71+'105102-HOV'!W71+'105103-HIL'!W71</f>
        <v>30</v>
      </c>
      <c r="X71" s="5">
        <f>'105100-HLS'!X71+'105101-HCQ'!X71+'105102-HOV'!X71+'105103-HIL'!X71</f>
        <v>23</v>
      </c>
      <c r="Y71" s="5">
        <f>'105100-HLS'!Y71+'105101-HCQ'!Y71+'105102-HOV'!Y71+'105103-HIL'!Y71</f>
        <v>13</v>
      </c>
      <c r="Z71" s="5">
        <f>'105100-HLS'!Z71+'105101-HCQ'!Z71+'105102-HOV'!Z71+'105103-HIL'!Z71</f>
        <v>18</v>
      </c>
      <c r="AA71" s="6">
        <f t="shared" si="4"/>
        <v>251</v>
      </c>
      <c r="AB71" s="16">
        <f t="shared" si="0"/>
        <v>0</v>
      </c>
    </row>
    <row r="72" spans="1:28" x14ac:dyDescent="0.2">
      <c r="A72" s="7" t="s">
        <v>84</v>
      </c>
      <c r="B72" s="4">
        <f>'105100-HLS'!B72+'105101-HCQ'!B72+'105102-HOV'!B72+'105103-HIL'!B72</f>
        <v>0</v>
      </c>
      <c r="C72" s="4">
        <f>'105100-HLS'!C72+'105101-HCQ'!C72+'105102-HOV'!C72+'105103-HIL'!C72</f>
        <v>0</v>
      </c>
      <c r="D72" s="4">
        <f>'105100-HLS'!D72+'105101-HCQ'!D72+'105102-HOV'!D72+'105103-HIL'!D72</f>
        <v>0</v>
      </c>
      <c r="E72" s="4">
        <f>'105100-HLS'!E72+'105101-HCQ'!E72+'105102-HOV'!E72+'105103-HIL'!E72</f>
        <v>0</v>
      </c>
      <c r="F72" s="4">
        <f>'105100-HLS'!F72+'105101-HCQ'!F72+'105102-HOV'!F72+'105103-HIL'!F72</f>
        <v>0</v>
      </c>
      <c r="G72" s="4">
        <f>'105100-HLS'!G72+'105101-HCQ'!G72+'105102-HOV'!G72+'105103-HIL'!G72</f>
        <v>0</v>
      </c>
      <c r="H72" s="5">
        <f>'105100-HLS'!H72+'105101-HCQ'!H72+'105102-HOV'!H72+'105103-HIL'!H72</f>
        <v>0</v>
      </c>
      <c r="I72" s="5">
        <f>'105100-HLS'!I72+'105101-HCQ'!I72+'105102-HOV'!I72+'105103-HIL'!I72</f>
        <v>0</v>
      </c>
      <c r="J72" s="5">
        <f>'105100-HLS'!J72+'105101-HCQ'!J72+'105102-HOV'!J72+'105103-HIL'!J72</f>
        <v>0</v>
      </c>
      <c r="K72" s="5">
        <f>'105100-HLS'!K72+'105101-HCQ'!K72+'105102-HOV'!K72+'105103-HIL'!K72</f>
        <v>0</v>
      </c>
      <c r="L72" s="5">
        <f>'105100-HLS'!L72+'105101-HCQ'!L72+'105102-HOV'!L72+'105103-HIL'!L72</f>
        <v>0</v>
      </c>
      <c r="M72" s="5">
        <f>'105100-HLS'!M72+'105101-HCQ'!M72+'105102-HOV'!M72+'105103-HIL'!M72</f>
        <v>0</v>
      </c>
      <c r="N72" s="6">
        <f t="shared" si="3"/>
        <v>0</v>
      </c>
      <c r="O72" s="4">
        <f>'105100-HLS'!O72+'105101-HCQ'!O72+'105102-HOV'!O72+'105103-HIL'!O72</f>
        <v>22</v>
      </c>
      <c r="P72" s="4">
        <f>'105100-HLS'!P72+'105101-HCQ'!P72+'105102-HOV'!P72+'105103-HIL'!P72</f>
        <v>20</v>
      </c>
      <c r="Q72" s="4">
        <f>'105100-HLS'!Q72+'105101-HCQ'!Q72+'105102-HOV'!Q72+'105103-HIL'!Q72</f>
        <v>12</v>
      </c>
      <c r="R72" s="4">
        <f>'105100-HLS'!R72+'105101-HCQ'!R72+'105102-HOV'!R72+'105103-HIL'!R72</f>
        <v>14</v>
      </c>
      <c r="S72" s="4">
        <f>'105100-HLS'!S72+'105101-HCQ'!S72+'105102-HOV'!S72+'105103-HIL'!S72</f>
        <v>16</v>
      </c>
      <c r="T72" s="4">
        <f>'105100-HLS'!T72+'105101-HCQ'!T72+'105102-HOV'!T72+'105103-HIL'!T72</f>
        <v>4</v>
      </c>
      <c r="U72" s="5">
        <f>'105100-HLS'!U72+'105101-HCQ'!U72+'105102-HOV'!U72+'105103-HIL'!U72</f>
        <v>13</v>
      </c>
      <c r="V72" s="5">
        <f>'105100-HLS'!V72+'105101-HCQ'!V72+'105102-HOV'!V72+'105103-HIL'!V72</f>
        <v>7</v>
      </c>
      <c r="W72" s="5">
        <f>'105100-HLS'!W72+'105101-HCQ'!W72+'105102-HOV'!W72+'105103-HIL'!W72</f>
        <v>11</v>
      </c>
      <c r="X72" s="5">
        <f>'105100-HLS'!X72+'105101-HCQ'!X72+'105102-HOV'!X72+'105103-HIL'!X72</f>
        <v>18</v>
      </c>
      <c r="Y72" s="5">
        <f>'105100-HLS'!Y72+'105101-HCQ'!Y72+'105102-HOV'!Y72+'105103-HIL'!Y72</f>
        <v>2</v>
      </c>
      <c r="Z72" s="5">
        <f>'105100-HLS'!Z72+'105101-HCQ'!Z72+'105102-HOV'!Z72+'105103-HIL'!Z72</f>
        <v>2</v>
      </c>
      <c r="AA72" s="6">
        <f t="shared" si="4"/>
        <v>141</v>
      </c>
      <c r="AB72" s="16">
        <f t="shared" si="0"/>
        <v>0</v>
      </c>
    </row>
    <row r="73" spans="1:28" x14ac:dyDescent="0.2">
      <c r="A73" s="7" t="s">
        <v>85</v>
      </c>
      <c r="B73" s="4">
        <f>'105100-HLS'!B73+'105101-HCQ'!B73+'105102-HOV'!B73+'105103-HIL'!B73</f>
        <v>0</v>
      </c>
      <c r="C73" s="4">
        <f>'105100-HLS'!C73+'105101-HCQ'!C73+'105102-HOV'!C73+'105103-HIL'!C73</f>
        <v>0</v>
      </c>
      <c r="D73" s="4">
        <f>'105100-HLS'!D73+'105101-HCQ'!D73+'105102-HOV'!D73+'105103-HIL'!D73</f>
        <v>0</v>
      </c>
      <c r="E73" s="4">
        <f>'105100-HLS'!E73+'105101-HCQ'!E73+'105102-HOV'!E73+'105103-HIL'!E73</f>
        <v>0</v>
      </c>
      <c r="F73" s="4">
        <f>'105100-HLS'!F73+'105101-HCQ'!F73+'105102-HOV'!F73+'105103-HIL'!F73</f>
        <v>0</v>
      </c>
      <c r="G73" s="4">
        <f>'105100-HLS'!G73+'105101-HCQ'!G73+'105102-HOV'!G73+'105103-HIL'!G73</f>
        <v>0</v>
      </c>
      <c r="H73" s="5">
        <f>'105100-HLS'!H73+'105101-HCQ'!H73+'105102-HOV'!H73+'105103-HIL'!H73</f>
        <v>0</v>
      </c>
      <c r="I73" s="5">
        <f>'105100-HLS'!I73+'105101-HCQ'!I73+'105102-HOV'!I73+'105103-HIL'!I73</f>
        <v>0</v>
      </c>
      <c r="J73" s="5">
        <f>'105100-HLS'!J73+'105101-HCQ'!J73+'105102-HOV'!J73+'105103-HIL'!J73</f>
        <v>0</v>
      </c>
      <c r="K73" s="5">
        <f>'105100-HLS'!K73+'105101-HCQ'!K73+'105102-HOV'!K73+'105103-HIL'!K73</f>
        <v>0</v>
      </c>
      <c r="L73" s="5">
        <f>'105100-HLS'!L73+'105101-HCQ'!L73+'105102-HOV'!L73+'105103-HIL'!L73</f>
        <v>0</v>
      </c>
      <c r="M73" s="5">
        <f>'105100-HLS'!M73+'105101-HCQ'!M73+'105102-HOV'!M73+'105103-HIL'!M73</f>
        <v>0</v>
      </c>
      <c r="N73" s="6">
        <f t="shared" si="3"/>
        <v>0</v>
      </c>
      <c r="O73" s="4">
        <f>'105100-HLS'!O73+'105101-HCQ'!O73+'105102-HOV'!O73+'105103-HIL'!O73</f>
        <v>1</v>
      </c>
      <c r="P73" s="4">
        <f>'105100-HLS'!P73+'105101-HCQ'!P73+'105102-HOV'!P73+'105103-HIL'!P73</f>
        <v>0</v>
      </c>
      <c r="Q73" s="4">
        <f>'105100-HLS'!Q73+'105101-HCQ'!Q73+'105102-HOV'!Q73+'105103-HIL'!Q73</f>
        <v>0</v>
      </c>
      <c r="R73" s="4">
        <f>'105100-HLS'!R73+'105101-HCQ'!R73+'105102-HOV'!R73+'105103-HIL'!R73</f>
        <v>0</v>
      </c>
      <c r="S73" s="4">
        <f>'105100-HLS'!S73+'105101-HCQ'!S73+'105102-HOV'!S73+'105103-HIL'!S73</f>
        <v>0</v>
      </c>
      <c r="T73" s="4">
        <f>'105100-HLS'!T73+'105101-HCQ'!T73+'105102-HOV'!T73+'105103-HIL'!T73</f>
        <v>0</v>
      </c>
      <c r="U73" s="5">
        <f>'105100-HLS'!U73+'105101-HCQ'!U73+'105102-HOV'!U73+'105103-HIL'!U73</f>
        <v>0</v>
      </c>
      <c r="V73" s="5">
        <f>'105100-HLS'!V73+'105101-HCQ'!V73+'105102-HOV'!V73+'105103-HIL'!V73</f>
        <v>0</v>
      </c>
      <c r="W73" s="5">
        <f>'105100-HLS'!W73+'105101-HCQ'!W73+'105102-HOV'!W73+'105103-HIL'!W73</f>
        <v>0</v>
      </c>
      <c r="X73" s="5">
        <f>'105100-HLS'!X73+'105101-HCQ'!X73+'105102-HOV'!X73+'105103-HIL'!X73</f>
        <v>0</v>
      </c>
      <c r="Y73" s="5">
        <f>'105100-HLS'!Y73+'105101-HCQ'!Y73+'105102-HOV'!Y73+'105103-HIL'!Y73</f>
        <v>0</v>
      </c>
      <c r="Z73" s="5">
        <f>'105100-HLS'!Z73+'105101-HCQ'!Z73+'105102-HOV'!Z73+'105103-HIL'!Z73</f>
        <v>0</v>
      </c>
      <c r="AA73" s="6">
        <f t="shared" si="4"/>
        <v>1</v>
      </c>
      <c r="AB73" s="16">
        <f t="shared" si="0"/>
        <v>0</v>
      </c>
    </row>
    <row r="74" spans="1:28" x14ac:dyDescent="0.2">
      <c r="A74" s="7" t="s">
        <v>86</v>
      </c>
      <c r="B74" s="4">
        <f>'105100-HLS'!B74+'105101-HCQ'!B74+'105102-HOV'!B74+'105103-HIL'!B74</f>
        <v>0</v>
      </c>
      <c r="C74" s="4">
        <f>'105100-HLS'!C74+'105101-HCQ'!C74+'105102-HOV'!C74+'105103-HIL'!C74</f>
        <v>0</v>
      </c>
      <c r="D74" s="4">
        <f>'105100-HLS'!D74+'105101-HCQ'!D74+'105102-HOV'!D74+'105103-HIL'!D74</f>
        <v>0</v>
      </c>
      <c r="E74" s="4">
        <f>'105100-HLS'!E74+'105101-HCQ'!E74+'105102-HOV'!E74+'105103-HIL'!E74</f>
        <v>0</v>
      </c>
      <c r="F74" s="4">
        <f>'105100-HLS'!F74+'105101-HCQ'!F74+'105102-HOV'!F74+'105103-HIL'!F74</f>
        <v>0</v>
      </c>
      <c r="G74" s="4">
        <f>'105100-HLS'!G74+'105101-HCQ'!G74+'105102-HOV'!G74+'105103-HIL'!G74</f>
        <v>0</v>
      </c>
      <c r="H74" s="5">
        <f>'105100-HLS'!H74+'105101-HCQ'!H74+'105102-HOV'!H74+'105103-HIL'!H74</f>
        <v>0</v>
      </c>
      <c r="I74" s="5">
        <f>'105100-HLS'!I74+'105101-HCQ'!I74+'105102-HOV'!I74+'105103-HIL'!I74</f>
        <v>0</v>
      </c>
      <c r="J74" s="5">
        <f>'105100-HLS'!J74+'105101-HCQ'!J74+'105102-HOV'!J74+'105103-HIL'!J74</f>
        <v>0</v>
      </c>
      <c r="K74" s="5">
        <f>'105100-HLS'!K74+'105101-HCQ'!K74+'105102-HOV'!K74+'105103-HIL'!K74</f>
        <v>0</v>
      </c>
      <c r="L74" s="5">
        <f>'105100-HLS'!L74+'105101-HCQ'!L74+'105102-HOV'!L74+'105103-HIL'!L74</f>
        <v>0</v>
      </c>
      <c r="M74" s="5">
        <f>'105100-HLS'!M74+'105101-HCQ'!M74+'105102-HOV'!M74+'105103-HIL'!M74</f>
        <v>0</v>
      </c>
      <c r="N74" s="6">
        <f t="shared" si="3"/>
        <v>0</v>
      </c>
      <c r="O74" s="4">
        <f>'105100-HLS'!O74+'105101-HCQ'!O74+'105102-HOV'!O74+'105103-HIL'!O74</f>
        <v>0</v>
      </c>
      <c r="P74" s="4">
        <f>'105100-HLS'!P74+'105101-HCQ'!P74+'105102-HOV'!P74+'105103-HIL'!P74</f>
        <v>0</v>
      </c>
      <c r="Q74" s="4">
        <f>'105100-HLS'!Q74+'105101-HCQ'!Q74+'105102-HOV'!Q74+'105103-HIL'!Q74</f>
        <v>0</v>
      </c>
      <c r="R74" s="4">
        <f>'105100-HLS'!R74+'105101-HCQ'!R74+'105102-HOV'!R74+'105103-HIL'!R74</f>
        <v>0</v>
      </c>
      <c r="S74" s="4">
        <f>'105100-HLS'!S74+'105101-HCQ'!S74+'105102-HOV'!S74+'105103-HIL'!S74</f>
        <v>0</v>
      </c>
      <c r="T74" s="4">
        <f>'105100-HLS'!T74+'105101-HCQ'!T74+'105102-HOV'!T74+'105103-HIL'!T74</f>
        <v>2</v>
      </c>
      <c r="U74" s="5">
        <f>'105100-HLS'!U74+'105101-HCQ'!U74+'105102-HOV'!U74+'105103-HIL'!U74</f>
        <v>0</v>
      </c>
      <c r="V74" s="5">
        <f>'105100-HLS'!V74+'105101-HCQ'!V74+'105102-HOV'!V74+'105103-HIL'!V74</f>
        <v>0</v>
      </c>
      <c r="W74" s="5">
        <f>'105100-HLS'!W74+'105101-HCQ'!W74+'105102-HOV'!W74+'105103-HIL'!W74</f>
        <v>0</v>
      </c>
      <c r="X74" s="5">
        <f>'105100-HLS'!X74+'105101-HCQ'!X74+'105102-HOV'!X74+'105103-HIL'!X74</f>
        <v>0</v>
      </c>
      <c r="Y74" s="5">
        <f>'105100-HLS'!Y74+'105101-HCQ'!Y74+'105102-HOV'!Y74+'105103-HIL'!Y74</f>
        <v>1</v>
      </c>
      <c r="Z74" s="5">
        <f>'105100-HLS'!Z74+'105101-HCQ'!Z74+'105102-HOV'!Z74+'105103-HIL'!Z74</f>
        <v>0</v>
      </c>
      <c r="AA74" s="6">
        <f t="shared" si="4"/>
        <v>3</v>
      </c>
      <c r="AB74" s="16">
        <f t="shared" si="0"/>
        <v>0</v>
      </c>
    </row>
    <row r="75" spans="1:28" x14ac:dyDescent="0.2">
      <c r="A75" s="7" t="s">
        <v>87</v>
      </c>
      <c r="B75" s="4">
        <f>'105100-HLS'!B75+'105101-HCQ'!B75+'105102-HOV'!B75+'105103-HIL'!B75</f>
        <v>0</v>
      </c>
      <c r="C75" s="4">
        <f>'105100-HLS'!C75+'105101-HCQ'!C75+'105102-HOV'!C75+'105103-HIL'!C75</f>
        <v>0</v>
      </c>
      <c r="D75" s="4">
        <f>'105100-HLS'!D75+'105101-HCQ'!D75+'105102-HOV'!D75+'105103-HIL'!D75</f>
        <v>0</v>
      </c>
      <c r="E75" s="4">
        <f>'105100-HLS'!E75+'105101-HCQ'!E75+'105102-HOV'!E75+'105103-HIL'!E75</f>
        <v>0</v>
      </c>
      <c r="F75" s="4">
        <f>'105100-HLS'!F75+'105101-HCQ'!F75+'105102-HOV'!F75+'105103-HIL'!F75</f>
        <v>0</v>
      </c>
      <c r="G75" s="4">
        <f>'105100-HLS'!G75+'105101-HCQ'!G75+'105102-HOV'!G75+'105103-HIL'!G75</f>
        <v>0</v>
      </c>
      <c r="H75" s="5">
        <f>'105100-HLS'!H75+'105101-HCQ'!H75+'105102-HOV'!H75+'105103-HIL'!H75</f>
        <v>0</v>
      </c>
      <c r="I75" s="5">
        <f>'105100-HLS'!I75+'105101-HCQ'!I75+'105102-HOV'!I75+'105103-HIL'!I75</f>
        <v>0</v>
      </c>
      <c r="J75" s="5">
        <f>'105100-HLS'!J75+'105101-HCQ'!J75+'105102-HOV'!J75+'105103-HIL'!J75</f>
        <v>0</v>
      </c>
      <c r="K75" s="5">
        <f>'105100-HLS'!K75+'105101-HCQ'!K75+'105102-HOV'!K75+'105103-HIL'!K75</f>
        <v>0</v>
      </c>
      <c r="L75" s="5">
        <f>'105100-HLS'!L75+'105101-HCQ'!L75+'105102-HOV'!L75+'105103-HIL'!L75</f>
        <v>0</v>
      </c>
      <c r="M75" s="5">
        <f>'105100-HLS'!M75+'105101-HCQ'!M75+'105102-HOV'!M75+'105103-HIL'!M75</f>
        <v>0</v>
      </c>
      <c r="N75" s="6">
        <f t="shared" si="3"/>
        <v>0</v>
      </c>
      <c r="O75" s="4">
        <f>'105100-HLS'!O75+'105101-HCQ'!O75+'105102-HOV'!O75+'105103-HIL'!O75</f>
        <v>0</v>
      </c>
      <c r="P75" s="4">
        <f>'105100-HLS'!P75+'105101-HCQ'!P75+'105102-HOV'!P75+'105103-HIL'!P75</f>
        <v>0</v>
      </c>
      <c r="Q75" s="4">
        <f>'105100-HLS'!Q75+'105101-HCQ'!Q75+'105102-HOV'!Q75+'105103-HIL'!Q75</f>
        <v>1</v>
      </c>
      <c r="R75" s="4">
        <f>'105100-HLS'!R75+'105101-HCQ'!R75+'105102-HOV'!R75+'105103-HIL'!R75</f>
        <v>0</v>
      </c>
      <c r="S75" s="4">
        <f>'105100-HLS'!S75+'105101-HCQ'!S75+'105102-HOV'!S75+'105103-HIL'!S75</f>
        <v>0</v>
      </c>
      <c r="T75" s="4">
        <f>'105100-HLS'!T75+'105101-HCQ'!T75+'105102-HOV'!T75+'105103-HIL'!T75</f>
        <v>0</v>
      </c>
      <c r="U75" s="5">
        <f>'105100-HLS'!U75+'105101-HCQ'!U75+'105102-HOV'!U75+'105103-HIL'!U75</f>
        <v>1</v>
      </c>
      <c r="V75" s="5">
        <f>'105100-HLS'!V75+'105101-HCQ'!V75+'105102-HOV'!V75+'105103-HIL'!V75</f>
        <v>3</v>
      </c>
      <c r="W75" s="5">
        <f>'105100-HLS'!W75+'105101-HCQ'!W75+'105102-HOV'!W75+'105103-HIL'!W75</f>
        <v>5</v>
      </c>
      <c r="X75" s="5">
        <f>'105100-HLS'!X75+'105101-HCQ'!X75+'105102-HOV'!X75+'105103-HIL'!X75</f>
        <v>1</v>
      </c>
      <c r="Y75" s="5">
        <f>'105100-HLS'!Y75+'105101-HCQ'!Y75+'105102-HOV'!Y75+'105103-HIL'!Y75</f>
        <v>0</v>
      </c>
      <c r="Z75" s="5">
        <f>'105100-HLS'!Z75+'105101-HCQ'!Z75+'105102-HOV'!Z75+'105103-HIL'!Z75</f>
        <v>0</v>
      </c>
      <c r="AA75" s="6">
        <f t="shared" si="4"/>
        <v>11</v>
      </c>
      <c r="AB75" s="16">
        <f t="shared" si="0"/>
        <v>0</v>
      </c>
    </row>
    <row r="76" spans="1:28" x14ac:dyDescent="0.2">
      <c r="A76" s="7" t="s">
        <v>88</v>
      </c>
      <c r="B76" s="4">
        <f>'105100-HLS'!B76+'105101-HCQ'!B76+'105102-HOV'!B76+'105103-HIL'!B76</f>
        <v>0</v>
      </c>
      <c r="C76" s="4">
        <f>'105100-HLS'!C76+'105101-HCQ'!C76+'105102-HOV'!C76+'105103-HIL'!C76</f>
        <v>0</v>
      </c>
      <c r="D76" s="4">
        <f>'105100-HLS'!D76+'105101-HCQ'!D76+'105102-HOV'!D76+'105103-HIL'!D76</f>
        <v>0</v>
      </c>
      <c r="E76" s="4">
        <f>'105100-HLS'!E76+'105101-HCQ'!E76+'105102-HOV'!E76+'105103-HIL'!E76</f>
        <v>0</v>
      </c>
      <c r="F76" s="4">
        <f>'105100-HLS'!F76+'105101-HCQ'!F76+'105102-HOV'!F76+'105103-HIL'!F76</f>
        <v>0</v>
      </c>
      <c r="G76" s="4">
        <f>'105100-HLS'!G76+'105101-HCQ'!G76+'105102-HOV'!G76+'105103-HIL'!G76</f>
        <v>0</v>
      </c>
      <c r="H76" s="5">
        <f>'105100-HLS'!H76+'105101-HCQ'!H76+'105102-HOV'!H76+'105103-HIL'!H76</f>
        <v>0</v>
      </c>
      <c r="I76" s="5">
        <f>'105100-HLS'!I76+'105101-HCQ'!I76+'105102-HOV'!I76+'105103-HIL'!I76</f>
        <v>0</v>
      </c>
      <c r="J76" s="5">
        <f>'105100-HLS'!J76+'105101-HCQ'!J76+'105102-HOV'!J76+'105103-HIL'!J76</f>
        <v>0</v>
      </c>
      <c r="K76" s="5">
        <f>'105100-HLS'!K76+'105101-HCQ'!K76+'105102-HOV'!K76+'105103-HIL'!K76</f>
        <v>0</v>
      </c>
      <c r="L76" s="5">
        <f>'105100-HLS'!L76+'105101-HCQ'!L76+'105102-HOV'!L76+'105103-HIL'!L76</f>
        <v>0</v>
      </c>
      <c r="M76" s="5">
        <f>'105100-HLS'!M76+'105101-HCQ'!M76+'105102-HOV'!M76+'105103-HIL'!M76</f>
        <v>0</v>
      </c>
      <c r="N76" s="6">
        <f t="shared" si="3"/>
        <v>0</v>
      </c>
      <c r="O76" s="4">
        <f>'105100-HLS'!O76+'105101-HCQ'!O76+'105102-HOV'!O76+'105103-HIL'!O76</f>
        <v>0</v>
      </c>
      <c r="P76" s="4">
        <f>'105100-HLS'!P76+'105101-HCQ'!P76+'105102-HOV'!P76+'105103-HIL'!P76</f>
        <v>0</v>
      </c>
      <c r="Q76" s="4">
        <f>'105100-HLS'!Q76+'105101-HCQ'!Q76+'105102-HOV'!Q76+'105103-HIL'!Q76</f>
        <v>0</v>
      </c>
      <c r="R76" s="4">
        <f>'105100-HLS'!R76+'105101-HCQ'!R76+'105102-HOV'!R76+'105103-HIL'!R76</f>
        <v>0</v>
      </c>
      <c r="S76" s="4">
        <f>'105100-HLS'!S76+'105101-HCQ'!S76+'105102-HOV'!S76+'105103-HIL'!S76</f>
        <v>2</v>
      </c>
      <c r="T76" s="4">
        <f>'105100-HLS'!T76+'105101-HCQ'!T76+'105102-HOV'!T76+'105103-HIL'!T76</f>
        <v>0</v>
      </c>
      <c r="U76" s="5">
        <f>'105100-HLS'!U76+'105101-HCQ'!U76+'105102-HOV'!U76+'105103-HIL'!U76</f>
        <v>3</v>
      </c>
      <c r="V76" s="5">
        <f>'105100-HLS'!V76+'105101-HCQ'!V76+'105102-HOV'!V76+'105103-HIL'!V76</f>
        <v>1</v>
      </c>
      <c r="W76" s="5">
        <f>'105100-HLS'!W76+'105101-HCQ'!W76+'105102-HOV'!W76+'105103-HIL'!W76</f>
        <v>0</v>
      </c>
      <c r="X76" s="5">
        <f>'105100-HLS'!X76+'105101-HCQ'!X76+'105102-HOV'!X76+'105103-HIL'!X76</f>
        <v>0</v>
      </c>
      <c r="Y76" s="5">
        <f>'105100-HLS'!Y76+'105101-HCQ'!Y76+'105102-HOV'!Y76+'105103-HIL'!Y76</f>
        <v>0</v>
      </c>
      <c r="Z76" s="5">
        <f>'105100-HLS'!Z76+'105101-HCQ'!Z76+'105102-HOV'!Z76+'105103-HIL'!Z76</f>
        <v>1</v>
      </c>
      <c r="AA76" s="6">
        <f t="shared" si="4"/>
        <v>7</v>
      </c>
      <c r="AB76" s="16">
        <f t="shared" si="0"/>
        <v>0</v>
      </c>
    </row>
    <row r="77" spans="1:28" x14ac:dyDescent="0.2">
      <c r="A77" s="7" t="s">
        <v>89</v>
      </c>
      <c r="B77" s="4">
        <f>'105100-HLS'!B77+'105101-HCQ'!B77+'105102-HOV'!B77+'105103-HIL'!B77</f>
        <v>0</v>
      </c>
      <c r="C77" s="4">
        <f>'105100-HLS'!C77+'105101-HCQ'!C77+'105102-HOV'!C77+'105103-HIL'!C77</f>
        <v>0</v>
      </c>
      <c r="D77" s="4">
        <f>'105100-HLS'!D77+'105101-HCQ'!D77+'105102-HOV'!D77+'105103-HIL'!D77</f>
        <v>0</v>
      </c>
      <c r="E77" s="4">
        <f>'105100-HLS'!E77+'105101-HCQ'!E77+'105102-HOV'!E77+'105103-HIL'!E77</f>
        <v>0</v>
      </c>
      <c r="F77" s="4">
        <f>'105100-HLS'!F77+'105101-HCQ'!F77+'105102-HOV'!F77+'105103-HIL'!F77</f>
        <v>0</v>
      </c>
      <c r="G77" s="4">
        <f>'105100-HLS'!G77+'105101-HCQ'!G77+'105102-HOV'!G77+'105103-HIL'!G77</f>
        <v>0</v>
      </c>
      <c r="H77" s="5">
        <f>'105100-HLS'!H77+'105101-HCQ'!H77+'105102-HOV'!H77+'105103-HIL'!H77</f>
        <v>0</v>
      </c>
      <c r="I77" s="5">
        <f>'105100-HLS'!I77+'105101-HCQ'!I77+'105102-HOV'!I77+'105103-HIL'!I77</f>
        <v>0</v>
      </c>
      <c r="J77" s="5">
        <f>'105100-HLS'!J77+'105101-HCQ'!J77+'105102-HOV'!J77+'105103-HIL'!J77</f>
        <v>0</v>
      </c>
      <c r="K77" s="5">
        <f>'105100-HLS'!K77+'105101-HCQ'!K77+'105102-HOV'!K77+'105103-HIL'!K77</f>
        <v>0</v>
      </c>
      <c r="L77" s="5">
        <f>'105100-HLS'!L77+'105101-HCQ'!L77+'105102-HOV'!L77+'105103-HIL'!L77</f>
        <v>0</v>
      </c>
      <c r="M77" s="5">
        <f>'105100-HLS'!M77+'105101-HCQ'!M77+'105102-HOV'!M77+'105103-HIL'!M77</f>
        <v>0</v>
      </c>
      <c r="N77" s="6">
        <f t="shared" si="3"/>
        <v>0</v>
      </c>
      <c r="O77" s="4">
        <f>'105100-HLS'!O77+'105101-HCQ'!O77+'105102-HOV'!O77+'105103-HIL'!O77</f>
        <v>0</v>
      </c>
      <c r="P77" s="4">
        <f>'105100-HLS'!P77+'105101-HCQ'!P77+'105102-HOV'!P77+'105103-HIL'!P77</f>
        <v>1</v>
      </c>
      <c r="Q77" s="4">
        <f>'105100-HLS'!Q77+'105101-HCQ'!Q77+'105102-HOV'!Q77+'105103-HIL'!Q77</f>
        <v>0</v>
      </c>
      <c r="R77" s="4">
        <f>'105100-HLS'!R77+'105101-HCQ'!R77+'105102-HOV'!R77+'105103-HIL'!R77</f>
        <v>1</v>
      </c>
      <c r="S77" s="4">
        <f>'105100-HLS'!S77+'105101-HCQ'!S77+'105102-HOV'!S77+'105103-HIL'!S77</f>
        <v>0</v>
      </c>
      <c r="T77" s="4">
        <f>'105100-HLS'!T77+'105101-HCQ'!T77+'105102-HOV'!T77+'105103-HIL'!T77</f>
        <v>0</v>
      </c>
      <c r="U77" s="5">
        <f>'105100-HLS'!U77+'105101-HCQ'!U77+'105102-HOV'!U77+'105103-HIL'!U77</f>
        <v>6</v>
      </c>
      <c r="V77" s="5">
        <f>'105100-HLS'!V77+'105101-HCQ'!V77+'105102-HOV'!V77+'105103-HIL'!V77</f>
        <v>1</v>
      </c>
      <c r="W77" s="5">
        <f>'105100-HLS'!W77+'105101-HCQ'!W77+'105102-HOV'!W77+'105103-HIL'!W77</f>
        <v>5</v>
      </c>
      <c r="X77" s="5">
        <f>'105100-HLS'!X77+'105101-HCQ'!X77+'105102-HOV'!X77+'105103-HIL'!X77</f>
        <v>0</v>
      </c>
      <c r="Y77" s="5">
        <f>'105100-HLS'!Y77+'105101-HCQ'!Y77+'105102-HOV'!Y77+'105103-HIL'!Y77</f>
        <v>0</v>
      </c>
      <c r="Z77" s="5">
        <f>'105100-HLS'!Z77+'105101-HCQ'!Z77+'105102-HOV'!Z77+'105103-HIL'!Z77</f>
        <v>0</v>
      </c>
      <c r="AA77" s="6">
        <f t="shared" si="4"/>
        <v>14</v>
      </c>
      <c r="AB77" s="16">
        <f t="shared" si="0"/>
        <v>0</v>
      </c>
    </row>
    <row r="78" spans="1:28" x14ac:dyDescent="0.2">
      <c r="A78" s="7" t="s">
        <v>90</v>
      </c>
      <c r="B78" s="4">
        <f>'105100-HLS'!B78+'105101-HCQ'!B78+'105102-HOV'!B78+'105103-HIL'!B78</f>
        <v>0</v>
      </c>
      <c r="C78" s="4">
        <f>'105100-HLS'!C78+'105101-HCQ'!C78+'105102-HOV'!C78+'105103-HIL'!C78</f>
        <v>0</v>
      </c>
      <c r="D78" s="4">
        <f>'105100-HLS'!D78+'105101-HCQ'!D78+'105102-HOV'!D78+'105103-HIL'!D78</f>
        <v>0</v>
      </c>
      <c r="E78" s="4">
        <f>'105100-HLS'!E78+'105101-HCQ'!E78+'105102-HOV'!E78+'105103-HIL'!E78</f>
        <v>0</v>
      </c>
      <c r="F78" s="4">
        <f>'105100-HLS'!F78+'105101-HCQ'!F78+'105102-HOV'!F78+'105103-HIL'!F78</f>
        <v>0</v>
      </c>
      <c r="G78" s="4">
        <f>'105100-HLS'!G78+'105101-HCQ'!G78+'105102-HOV'!G78+'105103-HIL'!G78</f>
        <v>0</v>
      </c>
      <c r="H78" s="5">
        <f>'105100-HLS'!H78+'105101-HCQ'!H78+'105102-HOV'!H78+'105103-HIL'!H78</f>
        <v>0</v>
      </c>
      <c r="I78" s="5">
        <f>'105100-HLS'!I78+'105101-HCQ'!I78+'105102-HOV'!I78+'105103-HIL'!I78</f>
        <v>0</v>
      </c>
      <c r="J78" s="5">
        <f>'105100-HLS'!J78+'105101-HCQ'!J78+'105102-HOV'!J78+'105103-HIL'!J78</f>
        <v>0</v>
      </c>
      <c r="K78" s="5">
        <f>'105100-HLS'!K78+'105101-HCQ'!K78+'105102-HOV'!K78+'105103-HIL'!K78</f>
        <v>0</v>
      </c>
      <c r="L78" s="5">
        <f>'105100-HLS'!L78+'105101-HCQ'!L78+'105102-HOV'!L78+'105103-HIL'!L78</f>
        <v>0</v>
      </c>
      <c r="M78" s="5">
        <f>'105100-HLS'!M78+'105101-HCQ'!M78+'105102-HOV'!M78+'105103-HIL'!M78</f>
        <v>0</v>
      </c>
      <c r="N78" s="6">
        <f t="shared" si="3"/>
        <v>0</v>
      </c>
      <c r="O78" s="4">
        <f>'105100-HLS'!O78+'105101-HCQ'!O78+'105102-HOV'!O78+'105103-HIL'!O78</f>
        <v>0</v>
      </c>
      <c r="P78" s="4">
        <f>'105100-HLS'!P78+'105101-HCQ'!P78+'105102-HOV'!P78+'105103-HIL'!P78</f>
        <v>0</v>
      </c>
      <c r="Q78" s="4">
        <f>'105100-HLS'!Q78+'105101-HCQ'!Q78+'105102-HOV'!Q78+'105103-HIL'!Q78</f>
        <v>0</v>
      </c>
      <c r="R78" s="4">
        <f>'105100-HLS'!R78+'105101-HCQ'!R78+'105102-HOV'!R78+'105103-HIL'!R78</f>
        <v>0</v>
      </c>
      <c r="S78" s="4">
        <f>'105100-HLS'!S78+'105101-HCQ'!S78+'105102-HOV'!S78+'105103-HIL'!S78</f>
        <v>0</v>
      </c>
      <c r="T78" s="4">
        <f>'105100-HLS'!T78+'105101-HCQ'!T78+'105102-HOV'!T78+'105103-HIL'!T78</f>
        <v>0</v>
      </c>
      <c r="U78" s="5">
        <f>'105100-HLS'!U78+'105101-HCQ'!U78+'105102-HOV'!U78+'105103-HIL'!U78</f>
        <v>0</v>
      </c>
      <c r="V78" s="5">
        <f>'105100-HLS'!V78+'105101-HCQ'!V78+'105102-HOV'!V78+'105103-HIL'!V78</f>
        <v>0</v>
      </c>
      <c r="W78" s="5">
        <f>'105100-HLS'!W78+'105101-HCQ'!W78+'105102-HOV'!W78+'105103-HIL'!W78</f>
        <v>0</v>
      </c>
      <c r="X78" s="5">
        <f>'105100-HLS'!X78+'105101-HCQ'!X78+'105102-HOV'!X78+'105103-HIL'!X78</f>
        <v>0</v>
      </c>
      <c r="Y78" s="5">
        <f>'105100-HLS'!Y78+'105101-HCQ'!Y78+'105102-HOV'!Y78+'105103-HIL'!Y78</f>
        <v>0</v>
      </c>
      <c r="Z78" s="5">
        <f>'105100-HLS'!Z78+'105101-HCQ'!Z78+'105102-HOV'!Z78+'105103-HIL'!Z78</f>
        <v>0</v>
      </c>
      <c r="AA78" s="6">
        <f t="shared" si="4"/>
        <v>0</v>
      </c>
      <c r="AB78" s="16">
        <f t="shared" si="0"/>
        <v>0</v>
      </c>
    </row>
    <row r="79" spans="1:28" x14ac:dyDescent="0.2">
      <c r="A79" s="7" t="s">
        <v>91</v>
      </c>
      <c r="B79" s="4">
        <f>'105100-HLS'!B79+'105101-HCQ'!B79+'105102-HOV'!B79+'105103-HIL'!B79</f>
        <v>0</v>
      </c>
      <c r="C79" s="4">
        <f>'105100-HLS'!C79+'105101-HCQ'!C79+'105102-HOV'!C79+'105103-HIL'!C79</f>
        <v>0</v>
      </c>
      <c r="D79" s="4">
        <f>'105100-HLS'!D79+'105101-HCQ'!D79+'105102-HOV'!D79+'105103-HIL'!D79</f>
        <v>0</v>
      </c>
      <c r="E79" s="4">
        <f>'105100-HLS'!E79+'105101-HCQ'!E79+'105102-HOV'!E79+'105103-HIL'!E79</f>
        <v>0</v>
      </c>
      <c r="F79" s="4">
        <f>'105100-HLS'!F79+'105101-HCQ'!F79+'105102-HOV'!F79+'105103-HIL'!F79</f>
        <v>0</v>
      </c>
      <c r="G79" s="4">
        <f>'105100-HLS'!G79+'105101-HCQ'!G79+'105102-HOV'!G79+'105103-HIL'!G79</f>
        <v>0</v>
      </c>
      <c r="H79" s="5">
        <f>'105100-HLS'!H79+'105101-HCQ'!H79+'105102-HOV'!H79+'105103-HIL'!H79</f>
        <v>0</v>
      </c>
      <c r="I79" s="5">
        <f>'105100-HLS'!I79+'105101-HCQ'!I79+'105102-HOV'!I79+'105103-HIL'!I79</f>
        <v>0</v>
      </c>
      <c r="J79" s="5">
        <f>'105100-HLS'!J79+'105101-HCQ'!J79+'105102-HOV'!J79+'105103-HIL'!J79</f>
        <v>0</v>
      </c>
      <c r="K79" s="5">
        <f>'105100-HLS'!K79+'105101-HCQ'!K79+'105102-HOV'!K79+'105103-HIL'!K79</f>
        <v>0</v>
      </c>
      <c r="L79" s="5">
        <f>'105100-HLS'!L79+'105101-HCQ'!L79+'105102-HOV'!L79+'105103-HIL'!L79</f>
        <v>0</v>
      </c>
      <c r="M79" s="5">
        <f>'105100-HLS'!M79+'105101-HCQ'!M79+'105102-HOV'!M79+'105103-HIL'!M79</f>
        <v>0</v>
      </c>
      <c r="N79" s="6">
        <f t="shared" si="3"/>
        <v>0</v>
      </c>
      <c r="O79" s="4">
        <f>'105100-HLS'!O79+'105101-HCQ'!O79+'105102-HOV'!O79+'105103-HIL'!O79</f>
        <v>0</v>
      </c>
      <c r="P79" s="4">
        <f>'105100-HLS'!P79+'105101-HCQ'!P79+'105102-HOV'!P79+'105103-HIL'!P79</f>
        <v>0</v>
      </c>
      <c r="Q79" s="4">
        <f>'105100-HLS'!Q79+'105101-HCQ'!Q79+'105102-HOV'!Q79+'105103-HIL'!Q79</f>
        <v>0</v>
      </c>
      <c r="R79" s="4">
        <f>'105100-HLS'!R79+'105101-HCQ'!R79+'105102-HOV'!R79+'105103-HIL'!R79</f>
        <v>0</v>
      </c>
      <c r="S79" s="4">
        <f>'105100-HLS'!S79+'105101-HCQ'!S79+'105102-HOV'!S79+'105103-HIL'!S79</f>
        <v>0</v>
      </c>
      <c r="T79" s="4">
        <f>'105100-HLS'!T79+'105101-HCQ'!T79+'105102-HOV'!T79+'105103-HIL'!T79</f>
        <v>1</v>
      </c>
      <c r="U79" s="5">
        <f>'105100-HLS'!U79+'105101-HCQ'!U79+'105102-HOV'!U79+'105103-HIL'!U79</f>
        <v>0</v>
      </c>
      <c r="V79" s="5">
        <f>'105100-HLS'!V79+'105101-HCQ'!V79+'105102-HOV'!V79+'105103-HIL'!V79</f>
        <v>0</v>
      </c>
      <c r="W79" s="5">
        <f>'105100-HLS'!W79+'105101-HCQ'!W79+'105102-HOV'!W79+'105103-HIL'!W79</f>
        <v>0</v>
      </c>
      <c r="X79" s="5">
        <f>'105100-HLS'!X79+'105101-HCQ'!X79+'105102-HOV'!X79+'105103-HIL'!X79</f>
        <v>0</v>
      </c>
      <c r="Y79" s="5">
        <f>'105100-HLS'!Y79+'105101-HCQ'!Y79+'105102-HOV'!Y79+'105103-HIL'!Y79</f>
        <v>0</v>
      </c>
      <c r="Z79" s="5">
        <f>'105100-HLS'!Z79+'105101-HCQ'!Z79+'105102-HOV'!Z79+'105103-HIL'!Z79</f>
        <v>0</v>
      </c>
      <c r="AA79" s="6">
        <f t="shared" si="4"/>
        <v>1</v>
      </c>
      <c r="AB79" s="16">
        <f t="shared" si="0"/>
        <v>0</v>
      </c>
    </row>
    <row r="80" spans="1:28" x14ac:dyDescent="0.2">
      <c r="A80" s="7" t="s">
        <v>92</v>
      </c>
      <c r="B80" s="4">
        <f>'105100-HLS'!B80+'105101-HCQ'!B80+'105102-HOV'!B80+'105103-HIL'!B80</f>
        <v>0</v>
      </c>
      <c r="C80" s="4">
        <f>'105100-HLS'!C80+'105101-HCQ'!C80+'105102-HOV'!C80+'105103-HIL'!C80</f>
        <v>0</v>
      </c>
      <c r="D80" s="4">
        <f>'105100-HLS'!D80+'105101-HCQ'!D80+'105102-HOV'!D80+'105103-HIL'!D80</f>
        <v>0</v>
      </c>
      <c r="E80" s="4">
        <f>'105100-HLS'!E80+'105101-HCQ'!E80+'105102-HOV'!E80+'105103-HIL'!E80</f>
        <v>0</v>
      </c>
      <c r="F80" s="4">
        <f>'105100-HLS'!F80+'105101-HCQ'!F80+'105102-HOV'!F80+'105103-HIL'!F80</f>
        <v>0</v>
      </c>
      <c r="G80" s="4">
        <f>'105100-HLS'!G80+'105101-HCQ'!G80+'105102-HOV'!G80+'105103-HIL'!G80</f>
        <v>0</v>
      </c>
      <c r="H80" s="5">
        <f>'105100-HLS'!H80+'105101-HCQ'!H80+'105102-HOV'!H80+'105103-HIL'!H80</f>
        <v>0</v>
      </c>
      <c r="I80" s="5">
        <f>'105100-HLS'!I80+'105101-HCQ'!I80+'105102-HOV'!I80+'105103-HIL'!I80</f>
        <v>0</v>
      </c>
      <c r="J80" s="5">
        <f>'105100-HLS'!J80+'105101-HCQ'!J80+'105102-HOV'!J80+'105103-HIL'!J80</f>
        <v>0</v>
      </c>
      <c r="K80" s="5">
        <f>'105100-HLS'!K80+'105101-HCQ'!K80+'105102-HOV'!K80+'105103-HIL'!K80</f>
        <v>0</v>
      </c>
      <c r="L80" s="5">
        <f>'105100-HLS'!L80+'105101-HCQ'!L80+'105102-HOV'!L80+'105103-HIL'!L80</f>
        <v>0</v>
      </c>
      <c r="M80" s="5">
        <f>'105100-HLS'!M80+'105101-HCQ'!M80+'105102-HOV'!M80+'105103-HIL'!M80</f>
        <v>0</v>
      </c>
      <c r="N80" s="6">
        <f t="shared" si="3"/>
        <v>0</v>
      </c>
      <c r="O80" s="4">
        <f>'105100-HLS'!O80+'105101-HCQ'!O80+'105102-HOV'!O80+'105103-HIL'!O80</f>
        <v>2</v>
      </c>
      <c r="P80" s="4">
        <f>'105100-HLS'!P80+'105101-HCQ'!P80+'105102-HOV'!P80+'105103-HIL'!P80</f>
        <v>3</v>
      </c>
      <c r="Q80" s="4">
        <f>'105100-HLS'!Q80+'105101-HCQ'!Q80+'105102-HOV'!Q80+'105103-HIL'!Q80</f>
        <v>5</v>
      </c>
      <c r="R80" s="4">
        <f>'105100-HLS'!R80+'105101-HCQ'!R80+'105102-HOV'!R80+'105103-HIL'!R80</f>
        <v>2</v>
      </c>
      <c r="S80" s="4">
        <f>'105100-HLS'!S80+'105101-HCQ'!S80+'105102-HOV'!S80+'105103-HIL'!S80</f>
        <v>5</v>
      </c>
      <c r="T80" s="4">
        <f>'105100-HLS'!T80+'105101-HCQ'!T80+'105102-HOV'!T80+'105103-HIL'!T80</f>
        <v>6</v>
      </c>
      <c r="U80" s="5">
        <f>'105100-HLS'!U80+'105101-HCQ'!U80+'105102-HOV'!U80+'105103-HIL'!U80</f>
        <v>1</v>
      </c>
      <c r="V80" s="5">
        <f>'105100-HLS'!V80+'105101-HCQ'!V80+'105102-HOV'!V80+'105103-HIL'!V80</f>
        <v>3</v>
      </c>
      <c r="W80" s="5">
        <f>'105100-HLS'!W80+'105101-HCQ'!W80+'105102-HOV'!W80+'105103-HIL'!W80</f>
        <v>1</v>
      </c>
      <c r="X80" s="5">
        <f>'105100-HLS'!X80+'105101-HCQ'!X80+'105102-HOV'!X80+'105103-HIL'!X80</f>
        <v>1</v>
      </c>
      <c r="Y80" s="5">
        <f>'105100-HLS'!Y80+'105101-HCQ'!Y80+'105102-HOV'!Y80+'105103-HIL'!Y80</f>
        <v>1</v>
      </c>
      <c r="Z80" s="5">
        <f>'105100-HLS'!Z80+'105101-HCQ'!Z80+'105102-HOV'!Z80+'105103-HIL'!Z80</f>
        <v>2</v>
      </c>
      <c r="AA80" s="6">
        <f t="shared" si="4"/>
        <v>32</v>
      </c>
      <c r="AB80" s="16">
        <f t="shared" si="0"/>
        <v>0</v>
      </c>
    </row>
    <row r="81" spans="1:28" x14ac:dyDescent="0.2">
      <c r="A81" s="7" t="s">
        <v>93</v>
      </c>
      <c r="B81" s="4">
        <f>'105100-HLS'!B81+'105101-HCQ'!B81+'105102-HOV'!B81+'105103-HIL'!B81</f>
        <v>0</v>
      </c>
      <c r="C81" s="4">
        <f>'105100-HLS'!C81+'105101-HCQ'!C81+'105102-HOV'!C81+'105103-HIL'!C81</f>
        <v>0</v>
      </c>
      <c r="D81" s="4">
        <f>'105100-HLS'!D81+'105101-HCQ'!D81+'105102-HOV'!D81+'105103-HIL'!D81</f>
        <v>0</v>
      </c>
      <c r="E81" s="4">
        <f>'105100-HLS'!E81+'105101-HCQ'!E81+'105102-HOV'!E81+'105103-HIL'!E81</f>
        <v>0</v>
      </c>
      <c r="F81" s="4">
        <f>'105100-HLS'!F81+'105101-HCQ'!F81+'105102-HOV'!F81+'105103-HIL'!F81</f>
        <v>0</v>
      </c>
      <c r="G81" s="4">
        <f>'105100-HLS'!G81+'105101-HCQ'!G81+'105102-HOV'!G81+'105103-HIL'!G81</f>
        <v>0</v>
      </c>
      <c r="H81" s="5">
        <f>'105100-HLS'!H81+'105101-HCQ'!H81+'105102-HOV'!H81+'105103-HIL'!H81</f>
        <v>0</v>
      </c>
      <c r="I81" s="5">
        <f>'105100-HLS'!I81+'105101-HCQ'!I81+'105102-HOV'!I81+'105103-HIL'!I81</f>
        <v>0</v>
      </c>
      <c r="J81" s="5">
        <f>'105100-HLS'!J81+'105101-HCQ'!J81+'105102-HOV'!J81+'105103-HIL'!J81</f>
        <v>0</v>
      </c>
      <c r="K81" s="5">
        <f>'105100-HLS'!K81+'105101-HCQ'!K81+'105102-HOV'!K81+'105103-HIL'!K81</f>
        <v>0</v>
      </c>
      <c r="L81" s="5">
        <f>'105100-HLS'!L81+'105101-HCQ'!L81+'105102-HOV'!L81+'105103-HIL'!L81</f>
        <v>0</v>
      </c>
      <c r="M81" s="5">
        <f>'105100-HLS'!M81+'105101-HCQ'!M81+'105102-HOV'!M81+'105103-HIL'!M81</f>
        <v>0</v>
      </c>
      <c r="N81" s="6">
        <f t="shared" si="3"/>
        <v>0</v>
      </c>
      <c r="O81" s="4">
        <f>'105100-HLS'!O81+'105101-HCQ'!O81+'105102-HOV'!O81+'105103-HIL'!O81</f>
        <v>0</v>
      </c>
      <c r="P81" s="4">
        <f>'105100-HLS'!P81+'105101-HCQ'!P81+'105102-HOV'!P81+'105103-HIL'!P81</f>
        <v>0</v>
      </c>
      <c r="Q81" s="4">
        <f>'105100-HLS'!Q81+'105101-HCQ'!Q81+'105102-HOV'!Q81+'105103-HIL'!Q81</f>
        <v>0</v>
      </c>
      <c r="R81" s="4">
        <f>'105100-HLS'!R81+'105101-HCQ'!R81+'105102-HOV'!R81+'105103-HIL'!R81</f>
        <v>0</v>
      </c>
      <c r="S81" s="4">
        <f>'105100-HLS'!S81+'105101-HCQ'!S81+'105102-HOV'!S81+'105103-HIL'!S81</f>
        <v>0</v>
      </c>
      <c r="T81" s="4">
        <f>'105100-HLS'!T81+'105101-HCQ'!T81+'105102-HOV'!T81+'105103-HIL'!T81</f>
        <v>0</v>
      </c>
      <c r="U81" s="5">
        <f>'105100-HLS'!U81+'105101-HCQ'!U81+'105102-HOV'!U81+'105103-HIL'!U81</f>
        <v>0</v>
      </c>
      <c r="V81" s="5">
        <f>'105100-HLS'!V81+'105101-HCQ'!V81+'105102-HOV'!V81+'105103-HIL'!V81</f>
        <v>0</v>
      </c>
      <c r="W81" s="5">
        <f>'105100-HLS'!W81+'105101-HCQ'!W81+'105102-HOV'!W81+'105103-HIL'!W81</f>
        <v>0</v>
      </c>
      <c r="X81" s="5">
        <f>'105100-HLS'!X81+'105101-HCQ'!X81+'105102-HOV'!X81+'105103-HIL'!X81</f>
        <v>0</v>
      </c>
      <c r="Y81" s="5">
        <f>'105100-HLS'!Y81+'105101-HCQ'!Y81+'105102-HOV'!Y81+'105103-HIL'!Y81</f>
        <v>0</v>
      </c>
      <c r="Z81" s="5">
        <f>'105100-HLS'!Z81+'105101-HCQ'!Z81+'105102-HOV'!Z81+'105103-HIL'!Z81</f>
        <v>0</v>
      </c>
      <c r="AA81" s="6">
        <f t="shared" si="4"/>
        <v>0</v>
      </c>
      <c r="AB81" s="16">
        <f t="shared" si="0"/>
        <v>0</v>
      </c>
    </row>
    <row r="82" spans="1:28" x14ac:dyDescent="0.2">
      <c r="A82" s="7" t="s">
        <v>94</v>
      </c>
      <c r="B82" s="4">
        <f>'105100-HLS'!B82+'105101-HCQ'!B82+'105102-HOV'!B82+'105103-HIL'!B82</f>
        <v>0</v>
      </c>
      <c r="C82" s="4">
        <f>'105100-HLS'!C82+'105101-HCQ'!C82+'105102-HOV'!C82+'105103-HIL'!C82</f>
        <v>0</v>
      </c>
      <c r="D82" s="4">
        <f>'105100-HLS'!D82+'105101-HCQ'!D82+'105102-HOV'!D82+'105103-HIL'!D82</f>
        <v>0</v>
      </c>
      <c r="E82" s="4">
        <f>'105100-HLS'!E82+'105101-HCQ'!E82+'105102-HOV'!E82+'105103-HIL'!E82</f>
        <v>0</v>
      </c>
      <c r="F82" s="4">
        <f>'105100-HLS'!F82+'105101-HCQ'!F82+'105102-HOV'!F82+'105103-HIL'!F82</f>
        <v>0</v>
      </c>
      <c r="G82" s="4">
        <f>'105100-HLS'!G82+'105101-HCQ'!G82+'105102-HOV'!G82+'105103-HIL'!G82</f>
        <v>0</v>
      </c>
      <c r="H82" s="5">
        <f>'105100-HLS'!H82+'105101-HCQ'!H82+'105102-HOV'!H82+'105103-HIL'!H82</f>
        <v>0</v>
      </c>
      <c r="I82" s="5">
        <f>'105100-HLS'!I82+'105101-HCQ'!I82+'105102-HOV'!I82+'105103-HIL'!I82</f>
        <v>0</v>
      </c>
      <c r="J82" s="5">
        <f>'105100-HLS'!J82+'105101-HCQ'!J82+'105102-HOV'!J82+'105103-HIL'!J82</f>
        <v>0</v>
      </c>
      <c r="K82" s="5">
        <f>'105100-HLS'!K82+'105101-HCQ'!K82+'105102-HOV'!K82+'105103-HIL'!K82</f>
        <v>0</v>
      </c>
      <c r="L82" s="5">
        <f>'105100-HLS'!L82+'105101-HCQ'!L82+'105102-HOV'!L82+'105103-HIL'!L82</f>
        <v>0</v>
      </c>
      <c r="M82" s="5">
        <f>'105100-HLS'!M82+'105101-HCQ'!M82+'105102-HOV'!M82+'105103-HIL'!M82</f>
        <v>0</v>
      </c>
      <c r="N82" s="6">
        <f t="shared" si="3"/>
        <v>0</v>
      </c>
      <c r="O82" s="4">
        <f>'105100-HLS'!O82+'105101-HCQ'!O82+'105102-HOV'!O82+'105103-HIL'!O82</f>
        <v>0</v>
      </c>
      <c r="P82" s="4">
        <f>'105100-HLS'!P82+'105101-HCQ'!P82+'105102-HOV'!P82+'105103-HIL'!P82</f>
        <v>0</v>
      </c>
      <c r="Q82" s="4">
        <f>'105100-HLS'!Q82+'105101-HCQ'!Q82+'105102-HOV'!Q82+'105103-HIL'!Q82</f>
        <v>0</v>
      </c>
      <c r="R82" s="4">
        <f>'105100-HLS'!R82+'105101-HCQ'!R82+'105102-HOV'!R82+'105103-HIL'!R82</f>
        <v>0</v>
      </c>
      <c r="S82" s="4">
        <f>'105100-HLS'!S82+'105101-HCQ'!S82+'105102-HOV'!S82+'105103-HIL'!S82</f>
        <v>0</v>
      </c>
      <c r="T82" s="4">
        <f>'105100-HLS'!T82+'105101-HCQ'!T82+'105102-HOV'!T82+'105103-HIL'!T82</f>
        <v>0</v>
      </c>
      <c r="U82" s="5">
        <f>'105100-HLS'!U82+'105101-HCQ'!U82+'105102-HOV'!U82+'105103-HIL'!U82</f>
        <v>0</v>
      </c>
      <c r="V82" s="5">
        <f>'105100-HLS'!V82+'105101-HCQ'!V82+'105102-HOV'!V82+'105103-HIL'!V82</f>
        <v>0</v>
      </c>
      <c r="W82" s="5">
        <f>'105100-HLS'!W82+'105101-HCQ'!W82+'105102-HOV'!W82+'105103-HIL'!W82</f>
        <v>0</v>
      </c>
      <c r="X82" s="5">
        <f>'105100-HLS'!X82+'105101-HCQ'!X82+'105102-HOV'!X82+'105103-HIL'!X82</f>
        <v>0</v>
      </c>
      <c r="Y82" s="5">
        <f>'105100-HLS'!Y82+'105101-HCQ'!Y82+'105102-HOV'!Y82+'105103-HIL'!Y82</f>
        <v>0</v>
      </c>
      <c r="Z82" s="5">
        <f>'105100-HLS'!Z82+'105101-HCQ'!Z82+'105102-HOV'!Z82+'105103-HIL'!Z82</f>
        <v>0</v>
      </c>
      <c r="AA82" s="6">
        <f t="shared" si="4"/>
        <v>0</v>
      </c>
      <c r="AB82" s="16">
        <f t="shared" si="0"/>
        <v>0</v>
      </c>
    </row>
    <row r="83" spans="1:28" x14ac:dyDescent="0.2">
      <c r="A83" s="7" t="s">
        <v>95</v>
      </c>
      <c r="B83" s="4">
        <f>'105100-HLS'!B83+'105101-HCQ'!B83+'105102-HOV'!B83+'105103-HIL'!B83</f>
        <v>0</v>
      </c>
      <c r="C83" s="4">
        <f>'105100-HLS'!C83+'105101-HCQ'!C83+'105102-HOV'!C83+'105103-HIL'!C83</f>
        <v>0</v>
      </c>
      <c r="D83" s="4">
        <f>'105100-HLS'!D83+'105101-HCQ'!D83+'105102-HOV'!D83+'105103-HIL'!D83</f>
        <v>0</v>
      </c>
      <c r="E83" s="4">
        <f>'105100-HLS'!E83+'105101-HCQ'!E83+'105102-HOV'!E83+'105103-HIL'!E83</f>
        <v>0</v>
      </c>
      <c r="F83" s="4">
        <f>'105100-HLS'!F83+'105101-HCQ'!F83+'105102-HOV'!F83+'105103-HIL'!F83</f>
        <v>0</v>
      </c>
      <c r="G83" s="4">
        <f>'105100-HLS'!G83+'105101-HCQ'!G83+'105102-HOV'!G83+'105103-HIL'!G83</f>
        <v>0</v>
      </c>
      <c r="H83" s="5">
        <f>'105100-HLS'!H83+'105101-HCQ'!H83+'105102-HOV'!H83+'105103-HIL'!H83</f>
        <v>0</v>
      </c>
      <c r="I83" s="5">
        <f>'105100-HLS'!I83+'105101-HCQ'!I83+'105102-HOV'!I83+'105103-HIL'!I83</f>
        <v>0</v>
      </c>
      <c r="J83" s="5">
        <f>'105100-HLS'!J83+'105101-HCQ'!J83+'105102-HOV'!J83+'105103-HIL'!J83</f>
        <v>0</v>
      </c>
      <c r="K83" s="5">
        <f>'105100-HLS'!K83+'105101-HCQ'!K83+'105102-HOV'!K83+'105103-HIL'!K83</f>
        <v>0</v>
      </c>
      <c r="L83" s="5">
        <f>'105100-HLS'!L83+'105101-HCQ'!L83+'105102-HOV'!L83+'105103-HIL'!L83</f>
        <v>0</v>
      </c>
      <c r="M83" s="5">
        <f>'105100-HLS'!M83+'105101-HCQ'!M83+'105102-HOV'!M83+'105103-HIL'!M83</f>
        <v>0</v>
      </c>
      <c r="N83" s="6">
        <f t="shared" si="3"/>
        <v>0</v>
      </c>
      <c r="O83" s="4">
        <f>'105100-HLS'!O83+'105101-HCQ'!O83+'105102-HOV'!O83+'105103-HIL'!O83</f>
        <v>0</v>
      </c>
      <c r="P83" s="4">
        <f>'105100-HLS'!P83+'105101-HCQ'!P83+'105102-HOV'!P83+'105103-HIL'!P83</f>
        <v>0</v>
      </c>
      <c r="Q83" s="4">
        <f>'105100-HLS'!Q83+'105101-HCQ'!Q83+'105102-HOV'!Q83+'105103-HIL'!Q83</f>
        <v>0</v>
      </c>
      <c r="R83" s="4">
        <f>'105100-HLS'!R83+'105101-HCQ'!R83+'105102-HOV'!R83+'105103-HIL'!R83</f>
        <v>0</v>
      </c>
      <c r="S83" s="4">
        <f>'105100-HLS'!S83+'105101-HCQ'!S83+'105102-HOV'!S83+'105103-HIL'!S83</f>
        <v>0</v>
      </c>
      <c r="T83" s="4">
        <f>'105100-HLS'!T83+'105101-HCQ'!T83+'105102-HOV'!T83+'105103-HIL'!T83</f>
        <v>0</v>
      </c>
      <c r="U83" s="5">
        <f>'105100-HLS'!U83+'105101-HCQ'!U83+'105102-HOV'!U83+'105103-HIL'!U83</f>
        <v>0</v>
      </c>
      <c r="V83" s="5">
        <f>'105100-HLS'!V83+'105101-HCQ'!V83+'105102-HOV'!V83+'105103-HIL'!V83</f>
        <v>0</v>
      </c>
      <c r="W83" s="5">
        <f>'105100-HLS'!W83+'105101-HCQ'!W83+'105102-HOV'!W83+'105103-HIL'!W83</f>
        <v>0</v>
      </c>
      <c r="X83" s="5">
        <f>'105100-HLS'!X83+'105101-HCQ'!X83+'105102-HOV'!X83+'105103-HIL'!X83</f>
        <v>0</v>
      </c>
      <c r="Y83" s="5">
        <f>'105100-HLS'!Y83+'105101-HCQ'!Y83+'105102-HOV'!Y83+'105103-HIL'!Y83</f>
        <v>0</v>
      </c>
      <c r="Z83" s="5">
        <f>'105100-HLS'!Z83+'105101-HCQ'!Z83+'105102-HOV'!Z83+'105103-HIL'!Z83</f>
        <v>40</v>
      </c>
      <c r="AA83" s="6">
        <f t="shared" si="4"/>
        <v>40</v>
      </c>
      <c r="AB83" s="16">
        <f t="shared" si="0"/>
        <v>0</v>
      </c>
    </row>
    <row r="84" spans="1:28" x14ac:dyDescent="0.2">
      <c r="A84" s="7" t="s">
        <v>96</v>
      </c>
      <c r="B84" s="4">
        <f>'105100-HLS'!B84+'105101-HCQ'!B84+'105102-HOV'!B84+'105103-HIL'!B84</f>
        <v>0</v>
      </c>
      <c r="C84" s="4">
        <f>'105100-HLS'!C84+'105101-HCQ'!C84+'105102-HOV'!C84+'105103-HIL'!C84</f>
        <v>0</v>
      </c>
      <c r="D84" s="4">
        <f>'105100-HLS'!D84+'105101-HCQ'!D84+'105102-HOV'!D84+'105103-HIL'!D84</f>
        <v>0</v>
      </c>
      <c r="E84" s="4">
        <f>'105100-HLS'!E84+'105101-HCQ'!E84+'105102-HOV'!E84+'105103-HIL'!E84</f>
        <v>0</v>
      </c>
      <c r="F84" s="4">
        <f>'105100-HLS'!F84+'105101-HCQ'!F84+'105102-HOV'!F84+'105103-HIL'!F84</f>
        <v>0</v>
      </c>
      <c r="G84" s="4">
        <f>'105100-HLS'!G84+'105101-HCQ'!G84+'105102-HOV'!G84+'105103-HIL'!G84</f>
        <v>0</v>
      </c>
      <c r="H84" s="5">
        <f>'105100-HLS'!H84+'105101-HCQ'!H84+'105102-HOV'!H84+'105103-HIL'!H84</f>
        <v>0</v>
      </c>
      <c r="I84" s="5">
        <f>'105100-HLS'!I84+'105101-HCQ'!I84+'105102-HOV'!I84+'105103-HIL'!I84</f>
        <v>0</v>
      </c>
      <c r="J84" s="5">
        <f>'105100-HLS'!J84+'105101-HCQ'!J84+'105102-HOV'!J84+'105103-HIL'!J84</f>
        <v>0</v>
      </c>
      <c r="K84" s="5">
        <f>'105100-HLS'!K84+'105101-HCQ'!K84+'105102-HOV'!K84+'105103-HIL'!K84</f>
        <v>0</v>
      </c>
      <c r="L84" s="5">
        <f>'105100-HLS'!L84+'105101-HCQ'!L84+'105102-HOV'!L84+'105103-HIL'!L84</f>
        <v>0</v>
      </c>
      <c r="M84" s="5">
        <f>'105100-HLS'!M84+'105101-HCQ'!M84+'105102-HOV'!M84+'105103-HIL'!M84</f>
        <v>0</v>
      </c>
      <c r="N84" s="6">
        <f t="shared" si="3"/>
        <v>0</v>
      </c>
      <c r="O84" s="4">
        <f>'105100-HLS'!O84+'105101-HCQ'!O84+'105102-HOV'!O84+'105103-HIL'!O84</f>
        <v>0</v>
      </c>
      <c r="P84" s="4">
        <f>'105100-HLS'!P84+'105101-HCQ'!P84+'105102-HOV'!P84+'105103-HIL'!P84</f>
        <v>0</v>
      </c>
      <c r="Q84" s="4">
        <f>'105100-HLS'!Q84+'105101-HCQ'!Q84+'105102-HOV'!Q84+'105103-HIL'!Q84</f>
        <v>0</v>
      </c>
      <c r="R84" s="4">
        <f>'105100-HLS'!R84+'105101-HCQ'!R84+'105102-HOV'!R84+'105103-HIL'!R84</f>
        <v>0</v>
      </c>
      <c r="S84" s="4">
        <f>'105100-HLS'!S84+'105101-HCQ'!S84+'105102-HOV'!S84+'105103-HIL'!S84</f>
        <v>0</v>
      </c>
      <c r="T84" s="4">
        <f>'105100-HLS'!T84+'105101-HCQ'!T84+'105102-HOV'!T84+'105103-HIL'!T84</f>
        <v>0</v>
      </c>
      <c r="U84" s="5">
        <f>'105100-HLS'!U84+'105101-HCQ'!U84+'105102-HOV'!U84+'105103-HIL'!U84</f>
        <v>0</v>
      </c>
      <c r="V84" s="5">
        <f>'105100-HLS'!V84+'105101-HCQ'!V84+'105102-HOV'!V84+'105103-HIL'!V84</f>
        <v>0</v>
      </c>
      <c r="W84" s="5">
        <f>'105100-HLS'!W84+'105101-HCQ'!W84+'105102-HOV'!W84+'105103-HIL'!W84</f>
        <v>0</v>
      </c>
      <c r="X84" s="5">
        <f>'105100-HLS'!X84+'105101-HCQ'!X84+'105102-HOV'!X84+'105103-HIL'!X84</f>
        <v>0</v>
      </c>
      <c r="Y84" s="5">
        <f>'105100-HLS'!Y84+'105101-HCQ'!Y84+'105102-HOV'!Y84+'105103-HIL'!Y84</f>
        <v>0</v>
      </c>
      <c r="Z84" s="5">
        <f>'105100-HLS'!Z84+'105101-HCQ'!Z84+'105102-HOV'!Z84+'105103-HIL'!Z84</f>
        <v>0</v>
      </c>
      <c r="AA84" s="6">
        <f t="shared" si="4"/>
        <v>0</v>
      </c>
      <c r="AB84" s="16">
        <f t="shared" si="0"/>
        <v>0</v>
      </c>
    </row>
    <row r="85" spans="1:28" ht="15" thickBot="1" x14ac:dyDescent="0.25">
      <c r="A85" s="7" t="s">
        <v>97</v>
      </c>
      <c r="B85" s="4">
        <f>'105100-HLS'!B85+'105101-HCQ'!B85+'105102-HOV'!B85+'105103-HIL'!B85</f>
        <v>0</v>
      </c>
      <c r="C85" s="4">
        <f>'105100-HLS'!C85+'105101-HCQ'!C85+'105102-HOV'!C85+'105103-HIL'!C85</f>
        <v>0</v>
      </c>
      <c r="D85" s="4">
        <f>'105100-HLS'!D85+'105101-HCQ'!D85+'105102-HOV'!D85+'105103-HIL'!D85</f>
        <v>0</v>
      </c>
      <c r="E85" s="4">
        <f>'105100-HLS'!E85+'105101-HCQ'!E85+'105102-HOV'!E85+'105103-HIL'!E85</f>
        <v>0</v>
      </c>
      <c r="F85" s="4">
        <f>'105100-HLS'!F85+'105101-HCQ'!F85+'105102-HOV'!F85+'105103-HIL'!F85</f>
        <v>0</v>
      </c>
      <c r="G85" s="4">
        <f>'105100-HLS'!G85+'105101-HCQ'!G85+'105102-HOV'!G85+'105103-HIL'!G85</f>
        <v>0</v>
      </c>
      <c r="H85" s="5">
        <f>'105100-HLS'!H85+'105101-HCQ'!H85+'105102-HOV'!H85+'105103-HIL'!H85</f>
        <v>0</v>
      </c>
      <c r="I85" s="5">
        <f>'105100-HLS'!I85+'105101-HCQ'!I85+'105102-HOV'!I85+'105103-HIL'!I85</f>
        <v>0</v>
      </c>
      <c r="J85" s="5">
        <f>'105100-HLS'!J85+'105101-HCQ'!J85+'105102-HOV'!J85+'105103-HIL'!J85</f>
        <v>0</v>
      </c>
      <c r="K85" s="5">
        <f>'105100-HLS'!K85+'105101-HCQ'!K85+'105102-HOV'!K85+'105103-HIL'!K85</f>
        <v>0</v>
      </c>
      <c r="L85" s="5">
        <f>'105100-HLS'!L85+'105101-HCQ'!L85+'105102-HOV'!L85+'105103-HIL'!L85</f>
        <v>0</v>
      </c>
      <c r="M85" s="5">
        <f>'105100-HLS'!M85+'105101-HCQ'!M85+'105102-HOV'!M85+'105103-HIL'!M85</f>
        <v>0</v>
      </c>
      <c r="N85" s="6">
        <f t="shared" si="3"/>
        <v>0</v>
      </c>
      <c r="O85" s="4">
        <f>'105100-HLS'!O85+'105101-HCQ'!O85+'105102-HOV'!O85+'105103-HIL'!O85</f>
        <v>11</v>
      </c>
      <c r="P85" s="4">
        <f>'105100-HLS'!P85+'105101-HCQ'!P85+'105102-HOV'!P85+'105103-HIL'!P85</f>
        <v>43</v>
      </c>
      <c r="Q85" s="4">
        <f>'105100-HLS'!Q85+'105101-HCQ'!Q85+'105102-HOV'!Q85+'105103-HIL'!Q85</f>
        <v>340</v>
      </c>
      <c r="R85" s="4">
        <f>'105100-HLS'!R85+'105101-HCQ'!R85+'105102-HOV'!R85+'105103-HIL'!R85</f>
        <v>96</v>
      </c>
      <c r="S85" s="4">
        <f>'105100-HLS'!S85+'105101-HCQ'!S85+'105102-HOV'!S85+'105103-HIL'!S85</f>
        <v>222</v>
      </c>
      <c r="T85" s="4">
        <f>'105100-HLS'!T85+'105101-HCQ'!T85+'105102-HOV'!T85+'105103-HIL'!T85</f>
        <v>182</v>
      </c>
      <c r="U85" s="5">
        <f>'105100-HLS'!U85+'105101-HCQ'!U85+'105102-HOV'!U85+'105103-HIL'!U85</f>
        <v>159</v>
      </c>
      <c r="V85" s="5">
        <f>'105100-HLS'!V85+'105101-HCQ'!V85+'105102-HOV'!V85+'105103-HIL'!V85</f>
        <v>94</v>
      </c>
      <c r="W85" s="5">
        <f>'105100-HLS'!W85+'105101-HCQ'!W85+'105102-HOV'!W85+'105103-HIL'!W85</f>
        <v>165</v>
      </c>
      <c r="X85" s="5">
        <f>'105100-HLS'!X85+'105101-HCQ'!X85+'105102-HOV'!X85+'105103-HIL'!X85</f>
        <v>234</v>
      </c>
      <c r="Y85" s="5">
        <f>'105100-HLS'!Y85+'105101-HCQ'!Y85+'105102-HOV'!Y85+'105103-HIL'!Y85</f>
        <v>302</v>
      </c>
      <c r="Z85" s="5">
        <f>'105100-HLS'!Z85+'105101-HCQ'!Z85+'105102-HOV'!Z85+'105103-HIL'!Z85</f>
        <v>97</v>
      </c>
      <c r="AA85" s="6">
        <f t="shared" si="4"/>
        <v>1945</v>
      </c>
      <c r="AB85" s="16">
        <f t="shared" si="0"/>
        <v>0</v>
      </c>
    </row>
    <row r="86" spans="1:28" s="12" customFormat="1" ht="19.5" customHeight="1" thickBot="1" x14ac:dyDescent="0.25">
      <c r="A86" s="10" t="s">
        <v>75</v>
      </c>
      <c r="B86" s="11">
        <f t="shared" ref="B86:AA86" si="5">SUM(B11:B85)</f>
        <v>0</v>
      </c>
      <c r="C86" s="11">
        <f t="shared" si="5"/>
        <v>0</v>
      </c>
      <c r="D86" s="11">
        <f t="shared" si="5"/>
        <v>0</v>
      </c>
      <c r="E86" s="11">
        <f t="shared" si="5"/>
        <v>0</v>
      </c>
      <c r="F86" s="11">
        <f t="shared" si="5"/>
        <v>0</v>
      </c>
      <c r="G86" s="11">
        <f t="shared" si="5"/>
        <v>0</v>
      </c>
      <c r="H86" s="11">
        <f t="shared" si="5"/>
        <v>0</v>
      </c>
      <c r="I86" s="11">
        <f t="shared" si="5"/>
        <v>0</v>
      </c>
      <c r="J86" s="11">
        <f t="shared" si="5"/>
        <v>0</v>
      </c>
      <c r="K86" s="11">
        <f t="shared" si="5"/>
        <v>0</v>
      </c>
      <c r="L86" s="11">
        <f t="shared" si="5"/>
        <v>0</v>
      </c>
      <c r="M86" s="11">
        <f t="shared" si="5"/>
        <v>0</v>
      </c>
      <c r="N86" s="11">
        <f t="shared" si="5"/>
        <v>0</v>
      </c>
      <c r="O86" s="11">
        <f t="shared" si="5"/>
        <v>1917</v>
      </c>
      <c r="P86" s="11">
        <f t="shared" si="5"/>
        <v>1919</v>
      </c>
      <c r="Q86" s="11">
        <f t="shared" si="5"/>
        <v>2440</v>
      </c>
      <c r="R86" s="11">
        <f t="shared" si="5"/>
        <v>1903</v>
      </c>
      <c r="S86" s="11">
        <f t="shared" si="5"/>
        <v>2410</v>
      </c>
      <c r="T86" s="11">
        <f t="shared" si="5"/>
        <v>2018</v>
      </c>
      <c r="U86" s="11">
        <f t="shared" si="5"/>
        <v>2187</v>
      </c>
      <c r="V86" s="11">
        <f t="shared" si="5"/>
        <v>2240</v>
      </c>
      <c r="W86" s="11">
        <f t="shared" si="5"/>
        <v>2117</v>
      </c>
      <c r="X86" s="11">
        <f t="shared" si="5"/>
        <v>1861</v>
      </c>
      <c r="Y86" s="11">
        <f t="shared" si="5"/>
        <v>2458</v>
      </c>
      <c r="Z86" s="11">
        <f t="shared" si="5"/>
        <v>1742</v>
      </c>
      <c r="AA86" s="11">
        <f t="shared" si="5"/>
        <v>25212</v>
      </c>
      <c r="AB86" s="17">
        <f>IFERROR(N86/AA86,0)</f>
        <v>0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8F9AE375-0A74-4D27-8504-1E9EE9E032B7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E48F-4FD5-434A-847B-F20A363B03D8}">
  <dimension ref="A1:AB86"/>
  <sheetViews>
    <sheetView showGridLines="0" zoomScale="80" zoomScaleNormal="80" workbookViewId="0">
      <pane xSplit="1" ySplit="10" topLeftCell="B11" activePane="bottomRight" state="frozen"/>
      <selection activeCell="M92" sqref="M92"/>
      <selection pane="topRight" activeCell="M92" sqref="M92"/>
      <selection pane="bottomLeft" activeCell="M92" sqref="M92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82</v>
      </c>
    </row>
    <row r="6" spans="1:28" ht="15" customHeight="1" x14ac:dyDescent="0.2">
      <c r="A6" s="30" t="s">
        <v>98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81</v>
      </c>
      <c r="B8" s="35" t="s">
        <v>78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79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80</v>
      </c>
    </row>
    <row r="9" spans="1:28" ht="27.75" customHeight="1" thickBot="1" x14ac:dyDescent="0.25">
      <c r="A9" s="33"/>
      <c r="B9" s="35" t="s">
        <v>99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100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5" customHeight="1" thickBot="1" x14ac:dyDescent="0.25">
      <c r="A10" s="34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77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77</v>
      </c>
      <c r="AB10" s="34"/>
    </row>
    <row r="11" spans="1:28" x14ac:dyDescent="0.2">
      <c r="A11" s="3" t="s">
        <v>15</v>
      </c>
      <c r="B11" s="4"/>
      <c r="C11" s="4"/>
      <c r="D11" s="4"/>
      <c r="E11" s="4"/>
      <c r="F11" s="4"/>
      <c r="G11" s="4"/>
      <c r="H11" s="5"/>
      <c r="I11" s="5"/>
      <c r="J11" s="4"/>
      <c r="K11" s="5"/>
      <c r="L11" s="5"/>
      <c r="M11" s="5"/>
      <c r="N11" s="6">
        <f>SUM(B11:M11)</f>
        <v>0</v>
      </c>
      <c r="O11" s="4">
        <v>24</v>
      </c>
      <c r="P11" s="4">
        <v>31</v>
      </c>
      <c r="Q11" s="4">
        <v>0</v>
      </c>
      <c r="R11" s="4">
        <v>27</v>
      </c>
      <c r="S11" s="4">
        <v>23</v>
      </c>
      <c r="T11" s="4">
        <v>17</v>
      </c>
      <c r="U11" s="5">
        <v>7</v>
      </c>
      <c r="V11" s="5">
        <v>6</v>
      </c>
      <c r="W11" s="4">
        <v>1</v>
      </c>
      <c r="X11" s="5">
        <v>14</v>
      </c>
      <c r="Y11" s="5">
        <v>4</v>
      </c>
      <c r="Z11" s="5">
        <v>2</v>
      </c>
      <c r="AA11" s="6">
        <f>SUM(O11:Z11)</f>
        <v>156</v>
      </c>
      <c r="AB11" s="16">
        <f>IFERROR(N11/AA11,0)</f>
        <v>0</v>
      </c>
    </row>
    <row r="12" spans="1:28" x14ac:dyDescent="0.2">
      <c r="A12" s="7" t="s">
        <v>16</v>
      </c>
      <c r="B12" s="4"/>
      <c r="C12" s="4"/>
      <c r="D12" s="4"/>
      <c r="E12" s="4"/>
      <c r="F12" s="4"/>
      <c r="G12" s="4"/>
      <c r="H12" s="5"/>
      <c r="I12" s="5"/>
      <c r="J12" s="5"/>
      <c r="K12" s="5"/>
      <c r="L12" s="5"/>
      <c r="M12" s="5"/>
      <c r="N12" s="6">
        <f>SUM(B12:M12)</f>
        <v>0</v>
      </c>
      <c r="O12" s="4">
        <v>208</v>
      </c>
      <c r="P12" s="4">
        <v>334</v>
      </c>
      <c r="Q12" s="4">
        <v>349</v>
      </c>
      <c r="R12" s="4">
        <v>269</v>
      </c>
      <c r="S12" s="4">
        <v>294</v>
      </c>
      <c r="T12" s="4">
        <v>202</v>
      </c>
      <c r="U12" s="5">
        <v>257</v>
      </c>
      <c r="V12" s="5">
        <v>274</v>
      </c>
      <c r="W12" s="5">
        <v>253</v>
      </c>
      <c r="X12" s="5">
        <v>210</v>
      </c>
      <c r="Y12" s="5">
        <v>280</v>
      </c>
      <c r="Z12" s="5">
        <v>214</v>
      </c>
      <c r="AA12" s="6">
        <f>SUM(O12:Z12)</f>
        <v>3144</v>
      </c>
      <c r="AB12" s="16">
        <f t="shared" ref="AB12:AB85" si="0">IFERROR(N12/AA12,0)</f>
        <v>0</v>
      </c>
    </row>
    <row r="13" spans="1:28" x14ac:dyDescent="0.2">
      <c r="A13" s="7" t="s">
        <v>17</v>
      </c>
      <c r="B13" s="4"/>
      <c r="C13" s="4"/>
      <c r="D13" s="4"/>
      <c r="E13" s="4"/>
      <c r="F13" s="4"/>
      <c r="G13" s="4"/>
      <c r="H13" s="5"/>
      <c r="I13" s="5"/>
      <c r="J13" s="5"/>
      <c r="K13" s="5"/>
      <c r="L13" s="5"/>
      <c r="M13" s="5"/>
      <c r="N13" s="6">
        <f t="shared" ref="N13:N66" si="1">SUM(B13:M13)</f>
        <v>0</v>
      </c>
      <c r="O13" s="4">
        <v>10</v>
      </c>
      <c r="P13" s="4">
        <v>6</v>
      </c>
      <c r="Q13" s="4">
        <v>0</v>
      </c>
      <c r="R13" s="4">
        <v>3</v>
      </c>
      <c r="S13" s="4">
        <v>8</v>
      </c>
      <c r="T13" s="4">
        <v>2</v>
      </c>
      <c r="U13" s="5">
        <v>5</v>
      </c>
      <c r="V13" s="5">
        <v>4</v>
      </c>
      <c r="W13" s="5">
        <v>6</v>
      </c>
      <c r="X13" s="5">
        <v>17</v>
      </c>
      <c r="Y13" s="5">
        <v>11</v>
      </c>
      <c r="Z13" s="5">
        <v>8</v>
      </c>
      <c r="AA13" s="6">
        <f t="shared" ref="AA13:AA66" si="2">SUM(O13:Z13)</f>
        <v>80</v>
      </c>
      <c r="AB13" s="16">
        <f t="shared" si="0"/>
        <v>0</v>
      </c>
    </row>
    <row r="14" spans="1:28" x14ac:dyDescent="0.2">
      <c r="A14" s="7" t="s">
        <v>18</v>
      </c>
      <c r="B14" s="4"/>
      <c r="C14" s="4"/>
      <c r="D14" s="4"/>
      <c r="E14" s="4"/>
      <c r="F14" s="4"/>
      <c r="G14" s="4"/>
      <c r="H14" s="5"/>
      <c r="I14" s="5"/>
      <c r="J14" s="5"/>
      <c r="K14" s="5"/>
      <c r="L14" s="5"/>
      <c r="M14" s="5"/>
      <c r="N14" s="6">
        <f t="shared" si="1"/>
        <v>0</v>
      </c>
      <c r="O14" s="4">
        <v>4</v>
      </c>
      <c r="P14" s="4">
        <v>2</v>
      </c>
      <c r="Q14" s="4">
        <v>2</v>
      </c>
      <c r="R14" s="4">
        <v>0</v>
      </c>
      <c r="S14" s="4">
        <v>2</v>
      </c>
      <c r="T14" s="4">
        <v>0</v>
      </c>
      <c r="U14" s="5">
        <v>2</v>
      </c>
      <c r="V14" s="5">
        <v>6</v>
      </c>
      <c r="W14" s="5">
        <v>0</v>
      </c>
      <c r="X14" s="5">
        <v>0</v>
      </c>
      <c r="Y14" s="5">
        <v>0</v>
      </c>
      <c r="Z14" s="5">
        <v>1</v>
      </c>
      <c r="AA14" s="6">
        <f t="shared" si="2"/>
        <v>19</v>
      </c>
      <c r="AB14" s="16">
        <f t="shared" si="0"/>
        <v>0</v>
      </c>
    </row>
    <row r="15" spans="1:28" x14ac:dyDescent="0.2">
      <c r="A15" s="7" t="s">
        <v>19</v>
      </c>
      <c r="B15" s="4"/>
      <c r="C15" s="4"/>
      <c r="D15" s="4"/>
      <c r="E15" s="4"/>
      <c r="F15" s="4"/>
      <c r="G15" s="4"/>
      <c r="H15" s="5"/>
      <c r="I15" s="5"/>
      <c r="J15" s="5"/>
      <c r="K15" s="5"/>
      <c r="L15" s="5"/>
      <c r="M15" s="5"/>
      <c r="N15" s="6">
        <f t="shared" si="1"/>
        <v>0</v>
      </c>
      <c r="O15" s="4">
        <v>2</v>
      </c>
      <c r="P15" s="4">
        <v>3</v>
      </c>
      <c r="Q15" s="4">
        <v>2</v>
      </c>
      <c r="R15" s="4">
        <v>1</v>
      </c>
      <c r="S15" s="4">
        <v>0</v>
      </c>
      <c r="T15" s="4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6">
        <f t="shared" si="2"/>
        <v>8</v>
      </c>
      <c r="AB15" s="16">
        <f t="shared" si="0"/>
        <v>0</v>
      </c>
    </row>
    <row r="16" spans="1:28" x14ac:dyDescent="0.2">
      <c r="A16" s="7" t="s">
        <v>20</v>
      </c>
      <c r="B16" s="4"/>
      <c r="C16" s="4"/>
      <c r="D16" s="4"/>
      <c r="E16" s="4"/>
      <c r="F16" s="4"/>
      <c r="G16" s="4"/>
      <c r="H16" s="5"/>
      <c r="I16" s="5"/>
      <c r="J16" s="5"/>
      <c r="K16" s="5"/>
      <c r="L16" s="5"/>
      <c r="M16" s="5"/>
      <c r="N16" s="6">
        <f t="shared" si="1"/>
        <v>0</v>
      </c>
      <c r="O16" s="4">
        <v>14</v>
      </c>
      <c r="P16" s="4">
        <v>14</v>
      </c>
      <c r="Q16" s="4">
        <v>13</v>
      </c>
      <c r="R16" s="4">
        <v>11</v>
      </c>
      <c r="S16" s="4">
        <v>11</v>
      </c>
      <c r="T16" s="4">
        <v>6</v>
      </c>
      <c r="U16" s="5">
        <v>9</v>
      </c>
      <c r="V16" s="5">
        <v>5</v>
      </c>
      <c r="W16" s="5">
        <v>17</v>
      </c>
      <c r="X16" s="5">
        <v>6</v>
      </c>
      <c r="Y16" s="5">
        <v>18</v>
      </c>
      <c r="Z16" s="5">
        <v>7</v>
      </c>
      <c r="AA16" s="6">
        <f t="shared" si="2"/>
        <v>131</v>
      </c>
      <c r="AB16" s="16">
        <f t="shared" si="0"/>
        <v>0</v>
      </c>
    </row>
    <row r="17" spans="1:28" x14ac:dyDescent="0.2">
      <c r="A17" s="7" t="s">
        <v>21</v>
      </c>
      <c r="B17" s="4"/>
      <c r="C17" s="4"/>
      <c r="D17" s="4"/>
      <c r="E17" s="4"/>
      <c r="F17" s="4"/>
      <c r="G17" s="4"/>
      <c r="H17" s="5"/>
      <c r="I17" s="5"/>
      <c r="J17" s="5"/>
      <c r="K17" s="5"/>
      <c r="L17" s="5"/>
      <c r="M17" s="5"/>
      <c r="N17" s="6">
        <f t="shared" si="1"/>
        <v>0</v>
      </c>
      <c r="O17" s="4">
        <v>16</v>
      </c>
      <c r="P17" s="4">
        <v>20</v>
      </c>
      <c r="Q17" s="4">
        <v>37</v>
      </c>
      <c r="R17" s="4">
        <v>18</v>
      </c>
      <c r="S17" s="4">
        <v>2</v>
      </c>
      <c r="T17" s="4">
        <v>0</v>
      </c>
      <c r="U17" s="5">
        <v>1</v>
      </c>
      <c r="V17" s="5">
        <v>2</v>
      </c>
      <c r="W17" s="5">
        <v>7</v>
      </c>
      <c r="X17" s="5">
        <v>3</v>
      </c>
      <c r="Y17" s="5">
        <v>9</v>
      </c>
      <c r="Z17" s="5">
        <v>12</v>
      </c>
      <c r="AA17" s="6">
        <f t="shared" si="2"/>
        <v>127</v>
      </c>
      <c r="AB17" s="16">
        <f t="shared" si="0"/>
        <v>0</v>
      </c>
    </row>
    <row r="18" spans="1:28" x14ac:dyDescent="0.2">
      <c r="A18" s="7" t="s">
        <v>22</v>
      </c>
      <c r="B18" s="4"/>
      <c r="C18" s="4"/>
      <c r="D18" s="4"/>
      <c r="E18" s="4"/>
      <c r="F18" s="4"/>
      <c r="G18" s="4"/>
      <c r="H18" s="5"/>
      <c r="I18" s="5"/>
      <c r="J18" s="5"/>
      <c r="K18" s="5"/>
      <c r="L18" s="5"/>
      <c r="M18" s="5"/>
      <c r="N18" s="6">
        <f t="shared" si="1"/>
        <v>0</v>
      </c>
      <c r="O18" s="4">
        <v>2</v>
      </c>
      <c r="P18" s="4">
        <v>4</v>
      </c>
      <c r="Q18" s="4">
        <v>6</v>
      </c>
      <c r="R18" s="4">
        <v>0</v>
      </c>
      <c r="S18" s="4">
        <v>1</v>
      </c>
      <c r="T18" s="4">
        <v>0</v>
      </c>
      <c r="U18" s="5">
        <v>1</v>
      </c>
      <c r="V18" s="5">
        <v>3</v>
      </c>
      <c r="W18" s="5">
        <v>4</v>
      </c>
      <c r="X18" s="5">
        <v>2</v>
      </c>
      <c r="Y18" s="5">
        <v>0</v>
      </c>
      <c r="Z18" s="5">
        <v>5</v>
      </c>
      <c r="AA18" s="6">
        <f t="shared" si="2"/>
        <v>28</v>
      </c>
      <c r="AB18" s="16">
        <f t="shared" si="0"/>
        <v>0</v>
      </c>
    </row>
    <row r="19" spans="1:28" x14ac:dyDescent="0.2">
      <c r="A19" s="7" t="s">
        <v>23</v>
      </c>
      <c r="B19" s="4"/>
      <c r="C19" s="4"/>
      <c r="D19" s="4"/>
      <c r="E19" s="4"/>
      <c r="F19" s="4"/>
      <c r="G19" s="4"/>
      <c r="H19" s="5"/>
      <c r="I19" s="5"/>
      <c r="J19" s="5"/>
      <c r="K19" s="5"/>
      <c r="L19" s="5"/>
      <c r="M19" s="5"/>
      <c r="N19" s="6">
        <f t="shared" si="1"/>
        <v>0</v>
      </c>
      <c r="O19" s="4">
        <v>7</v>
      </c>
      <c r="P19" s="4">
        <v>3</v>
      </c>
      <c r="Q19" s="4">
        <v>16</v>
      </c>
      <c r="R19" s="4">
        <v>10</v>
      </c>
      <c r="S19" s="4">
        <v>2</v>
      </c>
      <c r="T19" s="4">
        <v>11</v>
      </c>
      <c r="U19" s="5">
        <v>7</v>
      </c>
      <c r="V19" s="5">
        <v>3</v>
      </c>
      <c r="W19" s="5">
        <v>10</v>
      </c>
      <c r="X19" s="5">
        <v>8</v>
      </c>
      <c r="Y19" s="5">
        <v>17</v>
      </c>
      <c r="Z19" s="5">
        <v>4</v>
      </c>
      <c r="AA19" s="6">
        <f t="shared" si="2"/>
        <v>98</v>
      </c>
      <c r="AB19" s="16">
        <f t="shared" si="0"/>
        <v>0</v>
      </c>
    </row>
    <row r="20" spans="1:28" ht="16.5" customHeight="1" x14ac:dyDescent="0.2">
      <c r="A20" s="7" t="s">
        <v>24</v>
      </c>
      <c r="B20" s="4"/>
      <c r="C20" s="4"/>
      <c r="D20" s="4"/>
      <c r="E20" s="4"/>
      <c r="F20" s="4"/>
      <c r="G20" s="4"/>
      <c r="H20" s="5"/>
      <c r="I20" s="5"/>
      <c r="J20" s="5"/>
      <c r="K20" s="5"/>
      <c r="L20" s="5"/>
      <c r="M20" s="5"/>
      <c r="N20" s="6">
        <f t="shared" si="1"/>
        <v>0</v>
      </c>
      <c r="O20" s="4">
        <v>2</v>
      </c>
      <c r="P20" s="4">
        <v>5</v>
      </c>
      <c r="Q20" s="4">
        <v>3</v>
      </c>
      <c r="R20" s="4">
        <v>2</v>
      </c>
      <c r="S20" s="4">
        <v>0</v>
      </c>
      <c r="T20" s="4">
        <v>5</v>
      </c>
      <c r="U20" s="5">
        <v>0</v>
      </c>
      <c r="V20" s="5">
        <v>1</v>
      </c>
      <c r="W20" s="5">
        <v>2</v>
      </c>
      <c r="X20" s="5">
        <v>1</v>
      </c>
      <c r="Y20" s="5">
        <v>3</v>
      </c>
      <c r="Z20" s="5">
        <v>2</v>
      </c>
      <c r="AA20" s="6">
        <f t="shared" si="2"/>
        <v>26</v>
      </c>
      <c r="AB20" s="16">
        <f t="shared" si="0"/>
        <v>0</v>
      </c>
    </row>
    <row r="21" spans="1:28" x14ac:dyDescent="0.2">
      <c r="A21" s="7" t="s">
        <v>25</v>
      </c>
      <c r="B21" s="4"/>
      <c r="C21" s="4"/>
      <c r="D21" s="4"/>
      <c r="E21" s="4"/>
      <c r="F21" s="4"/>
      <c r="G21" s="4"/>
      <c r="H21" s="5"/>
      <c r="I21" s="5"/>
      <c r="J21" s="5"/>
      <c r="K21" s="5"/>
      <c r="L21" s="5"/>
      <c r="M21" s="5"/>
      <c r="N21" s="6">
        <f t="shared" si="1"/>
        <v>0</v>
      </c>
      <c r="O21" s="4">
        <v>4</v>
      </c>
      <c r="P21" s="4">
        <v>13</v>
      </c>
      <c r="Q21" s="4">
        <v>11</v>
      </c>
      <c r="R21" s="4">
        <v>6</v>
      </c>
      <c r="S21" s="4">
        <v>1</v>
      </c>
      <c r="T21" s="4">
        <v>3</v>
      </c>
      <c r="U21" s="5">
        <v>3</v>
      </c>
      <c r="V21" s="5">
        <v>1</v>
      </c>
      <c r="W21" s="5">
        <v>2</v>
      </c>
      <c r="X21" s="5">
        <v>2</v>
      </c>
      <c r="Y21" s="5">
        <v>4</v>
      </c>
      <c r="Z21" s="5">
        <v>2</v>
      </c>
      <c r="AA21" s="6">
        <f t="shared" si="2"/>
        <v>52</v>
      </c>
      <c r="AB21" s="16">
        <f t="shared" si="0"/>
        <v>0</v>
      </c>
    </row>
    <row r="22" spans="1:28" x14ac:dyDescent="0.2">
      <c r="A22" s="7" t="s">
        <v>26</v>
      </c>
      <c r="B22" s="4"/>
      <c r="C22" s="4"/>
      <c r="D22" s="4"/>
      <c r="E22" s="4"/>
      <c r="F22" s="4"/>
      <c r="G22" s="4"/>
      <c r="H22" s="5"/>
      <c r="I22" s="5"/>
      <c r="J22" s="5"/>
      <c r="K22" s="5"/>
      <c r="L22" s="5"/>
      <c r="M22" s="5"/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6">
        <f t="shared" si="0"/>
        <v>0</v>
      </c>
    </row>
    <row r="23" spans="1:28" x14ac:dyDescent="0.2">
      <c r="A23" s="7" t="s">
        <v>27</v>
      </c>
      <c r="B23" s="4"/>
      <c r="C23" s="4"/>
      <c r="D23" s="4"/>
      <c r="E23" s="4"/>
      <c r="F23" s="4"/>
      <c r="G23" s="4"/>
      <c r="H23" s="5"/>
      <c r="I23" s="5"/>
      <c r="J23" s="5"/>
      <c r="K23" s="5"/>
      <c r="L23" s="5"/>
      <c r="M23" s="5"/>
      <c r="N23" s="6">
        <f t="shared" si="1"/>
        <v>0</v>
      </c>
      <c r="O23" s="4">
        <v>6</v>
      </c>
      <c r="P23" s="4">
        <v>4</v>
      </c>
      <c r="Q23" s="4">
        <v>2</v>
      </c>
      <c r="R23" s="4">
        <v>1</v>
      </c>
      <c r="S23" s="4">
        <v>0</v>
      </c>
      <c r="T23" s="4">
        <v>0</v>
      </c>
      <c r="U23" s="5">
        <v>0</v>
      </c>
      <c r="V23" s="5">
        <v>1</v>
      </c>
      <c r="W23" s="5">
        <v>1</v>
      </c>
      <c r="X23" s="5">
        <v>0</v>
      </c>
      <c r="Y23" s="5">
        <v>1</v>
      </c>
      <c r="Z23" s="5">
        <v>4</v>
      </c>
      <c r="AA23" s="6">
        <f t="shared" si="2"/>
        <v>20</v>
      </c>
      <c r="AB23" s="16">
        <f t="shared" si="0"/>
        <v>0</v>
      </c>
    </row>
    <row r="24" spans="1:28" x14ac:dyDescent="0.2">
      <c r="A24" s="7" t="s">
        <v>28</v>
      </c>
      <c r="B24" s="4"/>
      <c r="C24" s="4"/>
      <c r="D24" s="4"/>
      <c r="E24" s="4"/>
      <c r="F24" s="4"/>
      <c r="G24" s="4"/>
      <c r="H24" s="5"/>
      <c r="I24" s="5"/>
      <c r="J24" s="5"/>
      <c r="K24" s="5"/>
      <c r="L24" s="5"/>
      <c r="M24" s="5"/>
      <c r="N24" s="6">
        <f t="shared" si="1"/>
        <v>0</v>
      </c>
      <c r="O24" s="4">
        <v>9</v>
      </c>
      <c r="P24" s="4">
        <v>10</v>
      </c>
      <c r="Q24" s="4">
        <v>10</v>
      </c>
      <c r="R24" s="4">
        <v>11</v>
      </c>
      <c r="S24" s="4">
        <v>12</v>
      </c>
      <c r="T24" s="4">
        <v>15</v>
      </c>
      <c r="U24" s="5">
        <v>15</v>
      </c>
      <c r="V24" s="5">
        <v>12</v>
      </c>
      <c r="W24" s="5">
        <v>5</v>
      </c>
      <c r="X24" s="5">
        <v>3</v>
      </c>
      <c r="Y24" s="5">
        <v>7</v>
      </c>
      <c r="Z24" s="5">
        <v>2</v>
      </c>
      <c r="AA24" s="6">
        <f t="shared" si="2"/>
        <v>111</v>
      </c>
      <c r="AB24" s="16">
        <f t="shared" si="0"/>
        <v>0</v>
      </c>
    </row>
    <row r="25" spans="1:28" x14ac:dyDescent="0.2">
      <c r="A25" s="7" t="s">
        <v>29</v>
      </c>
      <c r="B25" s="4"/>
      <c r="C25" s="4"/>
      <c r="D25" s="4"/>
      <c r="E25" s="4"/>
      <c r="F25" s="4"/>
      <c r="G25" s="4"/>
      <c r="H25" s="5"/>
      <c r="I25" s="5"/>
      <c r="J25" s="5"/>
      <c r="K25" s="5"/>
      <c r="L25" s="5"/>
      <c r="M25" s="5"/>
      <c r="N25" s="6">
        <f t="shared" si="1"/>
        <v>0</v>
      </c>
      <c r="O25" s="4">
        <v>0</v>
      </c>
      <c r="P25" s="4">
        <v>0</v>
      </c>
      <c r="Q25" s="4">
        <v>4</v>
      </c>
      <c r="R25" s="4">
        <v>1</v>
      </c>
      <c r="S25" s="4">
        <v>4</v>
      </c>
      <c r="T25" s="4">
        <v>3</v>
      </c>
      <c r="U25" s="5">
        <v>0</v>
      </c>
      <c r="V25" s="5">
        <v>4</v>
      </c>
      <c r="W25" s="5">
        <v>2</v>
      </c>
      <c r="X25" s="5">
        <v>0</v>
      </c>
      <c r="Y25" s="5">
        <v>3</v>
      </c>
      <c r="Z25" s="5">
        <v>2</v>
      </c>
      <c r="AA25" s="6">
        <f t="shared" si="2"/>
        <v>23</v>
      </c>
      <c r="AB25" s="16">
        <f t="shared" si="0"/>
        <v>0</v>
      </c>
    </row>
    <row r="26" spans="1:28" x14ac:dyDescent="0.2">
      <c r="A26" s="7" t="s">
        <v>30</v>
      </c>
      <c r="B26" s="4"/>
      <c r="C26" s="4"/>
      <c r="D26" s="4"/>
      <c r="E26" s="4"/>
      <c r="F26" s="4"/>
      <c r="G26" s="4"/>
      <c r="H26" s="5"/>
      <c r="I26" s="5"/>
      <c r="J26" s="5"/>
      <c r="K26" s="5"/>
      <c r="L26" s="5"/>
      <c r="M26" s="5"/>
      <c r="N26" s="6">
        <f t="shared" si="1"/>
        <v>0</v>
      </c>
      <c r="O26" s="4">
        <v>0</v>
      </c>
      <c r="P26" s="4">
        <v>9</v>
      </c>
      <c r="Q26" s="4">
        <v>7</v>
      </c>
      <c r="R26" s="4">
        <v>5</v>
      </c>
      <c r="S26" s="4">
        <v>11</v>
      </c>
      <c r="T26" s="4">
        <v>7</v>
      </c>
      <c r="U26" s="5">
        <v>4</v>
      </c>
      <c r="V26" s="5">
        <v>6</v>
      </c>
      <c r="W26" s="5">
        <v>6</v>
      </c>
      <c r="X26" s="5">
        <v>1</v>
      </c>
      <c r="Y26" s="5">
        <v>1</v>
      </c>
      <c r="Z26" s="5">
        <v>5</v>
      </c>
      <c r="AA26" s="6">
        <f t="shared" si="2"/>
        <v>62</v>
      </c>
      <c r="AB26" s="16">
        <f t="shared" si="0"/>
        <v>0</v>
      </c>
    </row>
    <row r="27" spans="1:28" x14ac:dyDescent="0.2">
      <c r="A27" s="7" t="s">
        <v>31</v>
      </c>
      <c r="B27" s="4"/>
      <c r="C27" s="4"/>
      <c r="D27" s="4"/>
      <c r="E27" s="4"/>
      <c r="F27" s="4"/>
      <c r="G27" s="4"/>
      <c r="H27" s="5"/>
      <c r="I27" s="5"/>
      <c r="J27" s="5"/>
      <c r="K27" s="5"/>
      <c r="L27" s="5"/>
      <c r="M27" s="5"/>
      <c r="N27" s="6">
        <f t="shared" si="1"/>
        <v>0</v>
      </c>
      <c r="O27" s="4">
        <v>1</v>
      </c>
      <c r="P27" s="4">
        <v>3</v>
      </c>
      <c r="Q27" s="4">
        <v>4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8</v>
      </c>
      <c r="AB27" s="16">
        <f t="shared" si="0"/>
        <v>0</v>
      </c>
    </row>
    <row r="28" spans="1:28" x14ac:dyDescent="0.2">
      <c r="A28" s="7" t="s">
        <v>32</v>
      </c>
      <c r="B28" s="4"/>
      <c r="C28" s="4"/>
      <c r="D28" s="4"/>
      <c r="E28" s="4"/>
      <c r="F28" s="4"/>
      <c r="G28" s="4"/>
      <c r="H28" s="5"/>
      <c r="I28" s="5"/>
      <c r="J28" s="5"/>
      <c r="K28" s="5"/>
      <c r="L28" s="5"/>
      <c r="M28" s="5"/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6">
        <f t="shared" si="0"/>
        <v>0</v>
      </c>
    </row>
    <row r="29" spans="1:28" x14ac:dyDescent="0.2">
      <c r="A29" s="7" t="s">
        <v>33</v>
      </c>
      <c r="B29" s="4"/>
      <c r="C29" s="4"/>
      <c r="D29" s="4"/>
      <c r="E29" s="4"/>
      <c r="F29" s="4"/>
      <c r="G29" s="4"/>
      <c r="H29" s="5"/>
      <c r="I29" s="5"/>
      <c r="J29" s="5"/>
      <c r="K29" s="5"/>
      <c r="L29" s="5"/>
      <c r="M29" s="5"/>
      <c r="N29" s="6">
        <f t="shared" si="1"/>
        <v>0</v>
      </c>
      <c r="O29" s="4">
        <v>1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1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2</v>
      </c>
      <c r="AB29" s="16">
        <f t="shared" si="0"/>
        <v>0</v>
      </c>
    </row>
    <row r="30" spans="1:28" x14ac:dyDescent="0.2">
      <c r="A30" s="7" t="s">
        <v>34</v>
      </c>
      <c r="B30" s="4"/>
      <c r="C30" s="4"/>
      <c r="D30" s="4"/>
      <c r="E30" s="4"/>
      <c r="F30" s="4"/>
      <c r="G30" s="4"/>
      <c r="H30" s="5"/>
      <c r="I30" s="5"/>
      <c r="J30" s="5"/>
      <c r="K30" s="5"/>
      <c r="L30" s="5"/>
      <c r="M30" s="5"/>
      <c r="N30" s="6">
        <f t="shared" si="1"/>
        <v>0</v>
      </c>
      <c r="O30" s="4">
        <v>15</v>
      </c>
      <c r="P30" s="4">
        <v>4</v>
      </c>
      <c r="Q30" s="4">
        <v>10</v>
      </c>
      <c r="R30" s="4">
        <v>5</v>
      </c>
      <c r="S30" s="4">
        <v>2</v>
      </c>
      <c r="T30" s="4">
        <v>3</v>
      </c>
      <c r="U30" s="5">
        <v>7</v>
      </c>
      <c r="V30" s="5">
        <v>5</v>
      </c>
      <c r="W30" s="5">
        <v>8</v>
      </c>
      <c r="X30" s="5">
        <v>5</v>
      </c>
      <c r="Y30" s="5">
        <v>8</v>
      </c>
      <c r="Z30" s="5">
        <v>4</v>
      </c>
      <c r="AA30" s="6">
        <f t="shared" si="2"/>
        <v>76</v>
      </c>
      <c r="AB30" s="16">
        <f t="shared" si="0"/>
        <v>0</v>
      </c>
    </row>
    <row r="31" spans="1:28" x14ac:dyDescent="0.2">
      <c r="A31" s="7" t="s">
        <v>35</v>
      </c>
      <c r="B31" s="4"/>
      <c r="C31" s="4"/>
      <c r="D31" s="4"/>
      <c r="E31" s="4"/>
      <c r="F31" s="4"/>
      <c r="G31" s="4"/>
      <c r="H31" s="5"/>
      <c r="I31" s="5"/>
      <c r="J31" s="5"/>
      <c r="K31" s="5"/>
      <c r="L31" s="5"/>
      <c r="M31" s="5"/>
      <c r="N31" s="6">
        <f t="shared" si="1"/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f t="shared" si="2"/>
        <v>0</v>
      </c>
      <c r="AB31" s="16">
        <f t="shared" si="0"/>
        <v>0</v>
      </c>
    </row>
    <row r="32" spans="1:28" x14ac:dyDescent="0.2">
      <c r="A32" s="7" t="s">
        <v>36</v>
      </c>
      <c r="B32" s="4"/>
      <c r="C32" s="4"/>
      <c r="D32" s="4"/>
      <c r="E32" s="4"/>
      <c r="F32" s="4"/>
      <c r="G32" s="4"/>
      <c r="H32" s="5"/>
      <c r="I32" s="5"/>
      <c r="J32" s="5"/>
      <c r="K32" s="5"/>
      <c r="L32" s="5"/>
      <c r="M32" s="5"/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6">
        <f t="shared" si="0"/>
        <v>0</v>
      </c>
    </row>
    <row r="33" spans="1:28" x14ac:dyDescent="0.2">
      <c r="A33" s="7" t="s">
        <v>37</v>
      </c>
      <c r="B33" s="4"/>
      <c r="C33" s="4"/>
      <c r="D33" s="4"/>
      <c r="E33" s="4"/>
      <c r="F33" s="4"/>
      <c r="G33" s="4"/>
      <c r="H33" s="5"/>
      <c r="I33" s="5"/>
      <c r="J33" s="5"/>
      <c r="K33" s="5"/>
      <c r="L33" s="5"/>
      <c r="M33" s="5"/>
      <c r="N33" s="6">
        <f t="shared" si="1"/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6">
        <f t="shared" si="2"/>
        <v>0</v>
      </c>
      <c r="AB33" s="16">
        <f t="shared" si="0"/>
        <v>0</v>
      </c>
    </row>
    <row r="34" spans="1:28" x14ac:dyDescent="0.2">
      <c r="A34" s="7" t="s">
        <v>38</v>
      </c>
      <c r="B34" s="4"/>
      <c r="C34" s="4"/>
      <c r="D34" s="4"/>
      <c r="E34" s="4"/>
      <c r="F34" s="4"/>
      <c r="G34" s="4"/>
      <c r="H34" s="5"/>
      <c r="I34" s="5"/>
      <c r="J34" s="5"/>
      <c r="K34" s="5"/>
      <c r="L34" s="5"/>
      <c r="M34" s="5"/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6">
        <f t="shared" si="0"/>
        <v>0</v>
      </c>
    </row>
    <row r="35" spans="1:28" x14ac:dyDescent="0.2">
      <c r="A35" s="7" t="s">
        <v>39</v>
      </c>
      <c r="B35" s="4"/>
      <c r="C35" s="4"/>
      <c r="D35" s="4"/>
      <c r="E35" s="4"/>
      <c r="F35" s="4"/>
      <c r="G35" s="4"/>
      <c r="H35" s="5"/>
      <c r="I35" s="5"/>
      <c r="J35" s="5"/>
      <c r="K35" s="5"/>
      <c r="L35" s="5"/>
      <c r="M35" s="5"/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2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2</v>
      </c>
      <c r="AB35" s="16">
        <f t="shared" si="0"/>
        <v>0</v>
      </c>
    </row>
    <row r="36" spans="1:28" x14ac:dyDescent="0.2">
      <c r="A36" s="7" t="s">
        <v>40</v>
      </c>
      <c r="B36" s="4"/>
      <c r="C36" s="4"/>
      <c r="D36" s="4"/>
      <c r="E36" s="4"/>
      <c r="F36" s="4"/>
      <c r="G36" s="4"/>
      <c r="H36" s="5"/>
      <c r="I36" s="5"/>
      <c r="J36" s="5"/>
      <c r="K36" s="5"/>
      <c r="L36" s="5"/>
      <c r="M36" s="5"/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6">
        <f t="shared" si="0"/>
        <v>0</v>
      </c>
    </row>
    <row r="37" spans="1:28" x14ac:dyDescent="0.2">
      <c r="A37" s="7" t="s">
        <v>41</v>
      </c>
      <c r="B37" s="4"/>
      <c r="C37" s="4"/>
      <c r="D37" s="4"/>
      <c r="E37" s="4"/>
      <c r="F37" s="4"/>
      <c r="G37" s="4"/>
      <c r="H37" s="5"/>
      <c r="I37" s="5"/>
      <c r="J37" s="5"/>
      <c r="K37" s="5"/>
      <c r="L37" s="5"/>
      <c r="M37" s="5"/>
      <c r="N37" s="6">
        <f t="shared" si="1"/>
        <v>0</v>
      </c>
      <c r="O37" s="4">
        <v>2</v>
      </c>
      <c r="P37" s="4">
        <v>2</v>
      </c>
      <c r="Q37" s="4">
        <v>1</v>
      </c>
      <c r="R37" s="4">
        <v>0</v>
      </c>
      <c r="S37" s="4">
        <v>0</v>
      </c>
      <c r="T37" s="4">
        <v>2</v>
      </c>
      <c r="U37" s="5">
        <v>0</v>
      </c>
      <c r="V37" s="5">
        <v>4</v>
      </c>
      <c r="W37" s="5">
        <v>3</v>
      </c>
      <c r="X37" s="5">
        <v>3</v>
      </c>
      <c r="Y37" s="5">
        <v>4</v>
      </c>
      <c r="Z37" s="5">
        <v>4</v>
      </c>
      <c r="AA37" s="6">
        <f t="shared" si="2"/>
        <v>25</v>
      </c>
      <c r="AB37" s="16">
        <f t="shared" si="0"/>
        <v>0</v>
      </c>
    </row>
    <row r="38" spans="1:28" x14ac:dyDescent="0.2">
      <c r="A38" s="7" t="s">
        <v>42</v>
      </c>
      <c r="B38" s="4"/>
      <c r="C38" s="4"/>
      <c r="D38" s="4"/>
      <c r="E38" s="4"/>
      <c r="F38" s="4"/>
      <c r="G38" s="4"/>
      <c r="H38" s="5"/>
      <c r="I38" s="5"/>
      <c r="J38" s="5"/>
      <c r="K38" s="5"/>
      <c r="L38" s="5"/>
      <c r="M38" s="5"/>
      <c r="N38" s="6">
        <f t="shared" si="1"/>
        <v>0</v>
      </c>
      <c r="O38" s="4">
        <v>9</v>
      </c>
      <c r="P38" s="4">
        <v>14</v>
      </c>
      <c r="Q38" s="4">
        <v>6</v>
      </c>
      <c r="R38" s="4">
        <v>14</v>
      </c>
      <c r="S38" s="4">
        <v>14</v>
      </c>
      <c r="T38" s="4">
        <v>9</v>
      </c>
      <c r="U38" s="5">
        <v>26</v>
      </c>
      <c r="V38" s="5">
        <v>18</v>
      </c>
      <c r="W38" s="5">
        <v>13</v>
      </c>
      <c r="X38" s="5">
        <v>13</v>
      </c>
      <c r="Y38" s="5">
        <v>11</v>
      </c>
      <c r="Z38" s="5">
        <v>10</v>
      </c>
      <c r="AA38" s="6">
        <f t="shared" si="2"/>
        <v>157</v>
      </c>
      <c r="AB38" s="16">
        <f t="shared" si="0"/>
        <v>0</v>
      </c>
    </row>
    <row r="39" spans="1:28" x14ac:dyDescent="0.2">
      <c r="A39" s="7" t="s">
        <v>43</v>
      </c>
      <c r="B39" s="4"/>
      <c r="C39" s="4"/>
      <c r="D39" s="4"/>
      <c r="E39" s="4"/>
      <c r="F39" s="4"/>
      <c r="G39" s="4"/>
      <c r="H39" s="5"/>
      <c r="I39" s="5"/>
      <c r="J39" s="5"/>
      <c r="K39" s="5"/>
      <c r="L39" s="5"/>
      <c r="M39" s="5"/>
      <c r="N39" s="6">
        <f t="shared" si="1"/>
        <v>0</v>
      </c>
      <c r="O39" s="4">
        <v>2</v>
      </c>
      <c r="P39" s="4">
        <v>2</v>
      </c>
      <c r="Q39" s="4">
        <v>3</v>
      </c>
      <c r="R39" s="4">
        <v>4</v>
      </c>
      <c r="S39" s="4">
        <v>2</v>
      </c>
      <c r="T39" s="4">
        <v>2</v>
      </c>
      <c r="U39" s="5">
        <v>0</v>
      </c>
      <c r="V39" s="5">
        <v>0</v>
      </c>
      <c r="W39" s="5">
        <v>1</v>
      </c>
      <c r="X39" s="5">
        <v>0</v>
      </c>
      <c r="Y39" s="5">
        <v>2</v>
      </c>
      <c r="Z39" s="5">
        <v>0</v>
      </c>
      <c r="AA39" s="6">
        <f t="shared" si="2"/>
        <v>18</v>
      </c>
      <c r="AB39" s="16">
        <f t="shared" si="0"/>
        <v>0</v>
      </c>
    </row>
    <row r="40" spans="1:28" x14ac:dyDescent="0.2">
      <c r="A40" s="7" t="s">
        <v>44</v>
      </c>
      <c r="B40" s="4"/>
      <c r="C40" s="4"/>
      <c r="D40" s="4"/>
      <c r="E40" s="4"/>
      <c r="F40" s="4"/>
      <c r="G40" s="4"/>
      <c r="H40" s="5"/>
      <c r="I40" s="5"/>
      <c r="J40" s="5"/>
      <c r="K40" s="5"/>
      <c r="L40" s="5"/>
      <c r="M40" s="5"/>
      <c r="N40" s="6">
        <f t="shared" si="1"/>
        <v>0</v>
      </c>
      <c r="O40" s="4">
        <v>13</v>
      </c>
      <c r="P40" s="4">
        <v>15</v>
      </c>
      <c r="Q40" s="4">
        <v>12</v>
      </c>
      <c r="R40" s="4">
        <v>15</v>
      </c>
      <c r="S40" s="4">
        <v>14</v>
      </c>
      <c r="T40" s="4">
        <v>19</v>
      </c>
      <c r="U40" s="5">
        <v>16</v>
      </c>
      <c r="V40" s="5">
        <v>37</v>
      </c>
      <c r="W40" s="5">
        <v>8</v>
      </c>
      <c r="X40" s="5">
        <v>13</v>
      </c>
      <c r="Y40" s="5">
        <v>14</v>
      </c>
      <c r="Z40" s="5">
        <v>1</v>
      </c>
      <c r="AA40" s="6">
        <f t="shared" si="2"/>
        <v>177</v>
      </c>
      <c r="AB40" s="16">
        <f t="shared" si="0"/>
        <v>0</v>
      </c>
    </row>
    <row r="41" spans="1:28" x14ac:dyDescent="0.2">
      <c r="A41" s="7" t="s">
        <v>45</v>
      </c>
      <c r="B41" s="4"/>
      <c r="C41" s="4"/>
      <c r="D41" s="4"/>
      <c r="E41" s="4"/>
      <c r="F41" s="4"/>
      <c r="G41" s="4"/>
      <c r="H41" s="5"/>
      <c r="I41" s="5"/>
      <c r="J41" s="5"/>
      <c r="K41" s="5"/>
      <c r="L41" s="5"/>
      <c r="M41" s="5"/>
      <c r="N41" s="6">
        <f t="shared" si="1"/>
        <v>0</v>
      </c>
      <c r="O41" s="4">
        <v>2</v>
      </c>
      <c r="P41" s="4">
        <v>16</v>
      </c>
      <c r="Q41" s="4">
        <v>16</v>
      </c>
      <c r="R41" s="4">
        <v>16</v>
      </c>
      <c r="S41" s="4">
        <v>9</v>
      </c>
      <c r="T41" s="4">
        <v>16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6">
        <f t="shared" si="2"/>
        <v>75</v>
      </c>
      <c r="AB41" s="16">
        <f t="shared" si="0"/>
        <v>0</v>
      </c>
    </row>
    <row r="42" spans="1:28" x14ac:dyDescent="0.2">
      <c r="A42" s="7" t="s">
        <v>46</v>
      </c>
      <c r="B42" s="4"/>
      <c r="C42" s="4"/>
      <c r="D42" s="4"/>
      <c r="E42" s="4"/>
      <c r="F42" s="4"/>
      <c r="G42" s="4"/>
      <c r="H42" s="5"/>
      <c r="I42" s="5"/>
      <c r="J42" s="5"/>
      <c r="K42" s="5"/>
      <c r="L42" s="5"/>
      <c r="M42" s="5"/>
      <c r="N42" s="6">
        <f t="shared" si="1"/>
        <v>0</v>
      </c>
      <c r="O42" s="4">
        <v>0</v>
      </c>
      <c r="P42" s="4">
        <v>0</v>
      </c>
      <c r="Q42" s="4">
        <v>0</v>
      </c>
      <c r="R42" s="4">
        <v>0</v>
      </c>
      <c r="S42" s="4">
        <v>6</v>
      </c>
      <c r="T42" s="4">
        <v>0</v>
      </c>
      <c r="U42" s="5">
        <v>0</v>
      </c>
      <c r="V42" s="5">
        <v>1</v>
      </c>
      <c r="W42" s="5">
        <v>0</v>
      </c>
      <c r="X42" s="5">
        <v>0</v>
      </c>
      <c r="Y42" s="5">
        <v>0</v>
      </c>
      <c r="Z42" s="5">
        <v>0</v>
      </c>
      <c r="AA42" s="6">
        <f t="shared" si="2"/>
        <v>7</v>
      </c>
      <c r="AB42" s="16">
        <f t="shared" si="0"/>
        <v>0</v>
      </c>
    </row>
    <row r="43" spans="1:28" ht="14.25" customHeight="1" x14ac:dyDescent="0.2">
      <c r="A43" s="7" t="s">
        <v>47</v>
      </c>
      <c r="B43" s="4"/>
      <c r="C43" s="4"/>
      <c r="D43" s="4"/>
      <c r="E43" s="4"/>
      <c r="F43" s="4"/>
      <c r="G43" s="4"/>
      <c r="H43" s="5"/>
      <c r="I43" s="5"/>
      <c r="J43" s="5"/>
      <c r="K43" s="5"/>
      <c r="L43" s="5"/>
      <c r="M43" s="5"/>
      <c r="N43" s="6">
        <f t="shared" si="1"/>
        <v>0</v>
      </c>
      <c r="O43" s="4">
        <v>45</v>
      </c>
      <c r="P43" s="4">
        <v>40</v>
      </c>
      <c r="Q43" s="4">
        <v>19</v>
      </c>
      <c r="R43" s="4">
        <v>4</v>
      </c>
      <c r="S43" s="4">
        <v>5</v>
      </c>
      <c r="T43" s="4">
        <v>10</v>
      </c>
      <c r="U43" s="5">
        <v>3</v>
      </c>
      <c r="V43" s="5">
        <v>4</v>
      </c>
      <c r="W43" s="5">
        <v>16</v>
      </c>
      <c r="X43" s="5">
        <v>8</v>
      </c>
      <c r="Y43" s="5">
        <v>9</v>
      </c>
      <c r="Z43" s="5">
        <v>8</v>
      </c>
      <c r="AA43" s="6">
        <f t="shared" si="2"/>
        <v>171</v>
      </c>
      <c r="AB43" s="16">
        <f t="shared" si="0"/>
        <v>0</v>
      </c>
    </row>
    <row r="44" spans="1:28" x14ac:dyDescent="0.2">
      <c r="A44" s="7" t="s">
        <v>48</v>
      </c>
      <c r="B44" s="4"/>
      <c r="C44" s="4"/>
      <c r="D44" s="4"/>
      <c r="E44" s="4"/>
      <c r="F44" s="4"/>
      <c r="G44" s="4"/>
      <c r="H44" s="5"/>
      <c r="I44" s="5"/>
      <c r="J44" s="5"/>
      <c r="K44" s="5"/>
      <c r="L44" s="5"/>
      <c r="M44" s="5"/>
      <c r="N44" s="6">
        <f t="shared" si="1"/>
        <v>0</v>
      </c>
      <c r="O44" s="4">
        <v>14</v>
      </c>
      <c r="P44" s="4">
        <v>7</v>
      </c>
      <c r="Q44" s="4">
        <v>19</v>
      </c>
      <c r="R44" s="4">
        <v>9</v>
      </c>
      <c r="S44" s="4">
        <v>7</v>
      </c>
      <c r="T44" s="4">
        <v>4</v>
      </c>
      <c r="U44" s="5">
        <v>12</v>
      </c>
      <c r="V44" s="5">
        <v>3</v>
      </c>
      <c r="W44" s="5">
        <v>0</v>
      </c>
      <c r="X44" s="5">
        <v>3</v>
      </c>
      <c r="Y44" s="5">
        <v>3</v>
      </c>
      <c r="Z44" s="5">
        <v>1</v>
      </c>
      <c r="AA44" s="6">
        <f t="shared" si="2"/>
        <v>82</v>
      </c>
      <c r="AB44" s="16">
        <f t="shared" si="0"/>
        <v>0</v>
      </c>
    </row>
    <row r="45" spans="1:28" ht="19.5" customHeight="1" x14ac:dyDescent="0.2">
      <c r="A45" s="8" t="s">
        <v>49</v>
      </c>
      <c r="B45" s="4"/>
      <c r="C45" s="4"/>
      <c r="D45" s="4"/>
      <c r="E45" s="4"/>
      <c r="F45" s="4"/>
      <c r="G45" s="4"/>
      <c r="H45" s="5"/>
      <c r="I45" s="5"/>
      <c r="J45" s="5"/>
      <c r="K45" s="5"/>
      <c r="L45" s="5"/>
      <c r="M45" s="5"/>
      <c r="N45" s="6">
        <f t="shared" si="1"/>
        <v>0</v>
      </c>
      <c r="O45" s="4">
        <v>11</v>
      </c>
      <c r="P45" s="4">
        <v>14</v>
      </c>
      <c r="Q45" s="4">
        <v>15</v>
      </c>
      <c r="R45" s="4">
        <v>23</v>
      </c>
      <c r="S45" s="4">
        <v>0</v>
      </c>
      <c r="T45" s="4">
        <v>0</v>
      </c>
      <c r="U45" s="5">
        <v>4</v>
      </c>
      <c r="V45" s="5">
        <v>3</v>
      </c>
      <c r="W45" s="5">
        <v>7</v>
      </c>
      <c r="X45" s="5">
        <v>7</v>
      </c>
      <c r="Y45" s="5">
        <v>3</v>
      </c>
      <c r="Z45" s="5">
        <v>4</v>
      </c>
      <c r="AA45" s="6">
        <f t="shared" si="2"/>
        <v>91</v>
      </c>
      <c r="AB45" s="16">
        <f t="shared" si="0"/>
        <v>0</v>
      </c>
    </row>
    <row r="46" spans="1:28" ht="16.5" customHeight="1" x14ac:dyDescent="0.2">
      <c r="A46" s="9" t="s">
        <v>50</v>
      </c>
      <c r="B46" s="4"/>
      <c r="C46" s="4"/>
      <c r="D46" s="4"/>
      <c r="E46" s="4"/>
      <c r="F46" s="4"/>
      <c r="G46" s="4"/>
      <c r="H46" s="5"/>
      <c r="I46" s="5"/>
      <c r="J46" s="5"/>
      <c r="K46" s="5"/>
      <c r="L46" s="5"/>
      <c r="M46" s="5"/>
      <c r="N46" s="6">
        <f t="shared" si="1"/>
        <v>0</v>
      </c>
      <c r="O46" s="4">
        <v>19</v>
      </c>
      <c r="P46" s="4">
        <v>17</v>
      </c>
      <c r="Q46" s="4">
        <v>12</v>
      </c>
      <c r="R46" s="4">
        <v>11</v>
      </c>
      <c r="S46" s="4">
        <v>1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1</v>
      </c>
      <c r="Z46" s="5">
        <v>1</v>
      </c>
      <c r="AA46" s="6">
        <f t="shared" si="2"/>
        <v>62</v>
      </c>
      <c r="AB46" s="16">
        <f t="shared" si="0"/>
        <v>0</v>
      </c>
    </row>
    <row r="47" spans="1:28" ht="13.5" customHeight="1" x14ac:dyDescent="0.2">
      <c r="A47" s="7" t="s">
        <v>51</v>
      </c>
      <c r="B47" s="4"/>
      <c r="C47" s="4"/>
      <c r="D47" s="4"/>
      <c r="E47" s="4"/>
      <c r="F47" s="4"/>
      <c r="G47" s="4"/>
      <c r="H47" s="5"/>
      <c r="I47" s="5"/>
      <c r="J47" s="5"/>
      <c r="K47" s="5"/>
      <c r="L47" s="5"/>
      <c r="M47" s="5"/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6">
        <f t="shared" si="0"/>
        <v>0</v>
      </c>
    </row>
    <row r="48" spans="1:28" x14ac:dyDescent="0.2">
      <c r="A48" s="7" t="s">
        <v>52</v>
      </c>
      <c r="B48" s="4"/>
      <c r="C48" s="4"/>
      <c r="D48" s="4"/>
      <c r="E48" s="4"/>
      <c r="F48" s="4"/>
      <c r="G48" s="4"/>
      <c r="H48" s="5"/>
      <c r="I48" s="5"/>
      <c r="J48" s="5"/>
      <c r="K48" s="5"/>
      <c r="L48" s="5"/>
      <c r="M48" s="5"/>
      <c r="N48" s="6">
        <f t="shared" si="1"/>
        <v>0</v>
      </c>
      <c r="O48" s="4">
        <v>11</v>
      </c>
      <c r="P48" s="4">
        <v>3</v>
      </c>
      <c r="Q48" s="4">
        <v>14</v>
      </c>
      <c r="R48" s="4">
        <v>7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35</v>
      </c>
      <c r="AB48" s="16">
        <f t="shared" si="0"/>
        <v>0</v>
      </c>
    </row>
    <row r="49" spans="1:28" x14ac:dyDescent="0.2">
      <c r="A49" s="7" t="s">
        <v>53</v>
      </c>
      <c r="B49" s="4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6">
        <f t="shared" si="1"/>
        <v>0</v>
      </c>
      <c r="O49" s="4">
        <v>13</v>
      </c>
      <c r="P49" s="4">
        <v>5</v>
      </c>
      <c r="Q49" s="4">
        <v>12</v>
      </c>
      <c r="R49" s="4">
        <v>16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46</v>
      </c>
      <c r="AB49" s="16">
        <f t="shared" si="0"/>
        <v>0</v>
      </c>
    </row>
    <row r="50" spans="1:28" x14ac:dyDescent="0.2">
      <c r="A50" s="7" t="s">
        <v>54</v>
      </c>
      <c r="B50" s="4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6">
        <f t="shared" si="1"/>
        <v>0</v>
      </c>
      <c r="O50" s="4">
        <v>3</v>
      </c>
      <c r="P50" s="4">
        <v>2</v>
      </c>
      <c r="Q50" s="4">
        <v>15</v>
      </c>
      <c r="R50" s="4">
        <v>6</v>
      </c>
      <c r="S50" s="4">
        <v>0</v>
      </c>
      <c r="T50" s="4">
        <v>0</v>
      </c>
      <c r="U50" s="5">
        <v>0</v>
      </c>
      <c r="V50" s="5">
        <v>0</v>
      </c>
      <c r="W50" s="5">
        <v>1</v>
      </c>
      <c r="X50" s="5">
        <v>0</v>
      </c>
      <c r="Y50" s="5">
        <v>0</v>
      </c>
      <c r="Z50" s="5">
        <v>0</v>
      </c>
      <c r="AA50" s="6">
        <f t="shared" si="2"/>
        <v>27</v>
      </c>
      <c r="AB50" s="16">
        <f t="shared" si="0"/>
        <v>0</v>
      </c>
    </row>
    <row r="51" spans="1:28" x14ac:dyDescent="0.2">
      <c r="A51" s="7" t="s">
        <v>55</v>
      </c>
      <c r="B51" s="4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6">
        <f t="shared" si="1"/>
        <v>0</v>
      </c>
      <c r="O51" s="4">
        <v>8</v>
      </c>
      <c r="P51" s="4">
        <v>5</v>
      </c>
      <c r="Q51" s="4">
        <v>10</v>
      </c>
      <c r="R51" s="4">
        <v>4</v>
      </c>
      <c r="S51" s="4">
        <v>0</v>
      </c>
      <c r="T51" s="4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6">
        <f t="shared" si="2"/>
        <v>27</v>
      </c>
      <c r="AB51" s="16">
        <f t="shared" si="0"/>
        <v>0</v>
      </c>
    </row>
    <row r="52" spans="1:28" x14ac:dyDescent="0.2">
      <c r="A52" s="7" t="s">
        <v>56</v>
      </c>
      <c r="B52" s="4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6">
        <f t="shared" si="0"/>
        <v>0</v>
      </c>
    </row>
    <row r="53" spans="1:28" x14ac:dyDescent="0.2">
      <c r="A53" s="7" t="s">
        <v>57</v>
      </c>
      <c r="B53" s="4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6">
        <f t="shared" si="0"/>
        <v>0</v>
      </c>
    </row>
    <row r="54" spans="1:28" ht="18" customHeight="1" x14ac:dyDescent="0.2">
      <c r="A54" s="3" t="s">
        <v>58</v>
      </c>
      <c r="B54" s="4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6">
        <f t="shared" si="1"/>
        <v>0</v>
      </c>
      <c r="O54" s="4">
        <v>0</v>
      </c>
      <c r="P54" s="4">
        <v>4</v>
      </c>
      <c r="Q54" s="4">
        <v>12</v>
      </c>
      <c r="R54" s="4">
        <v>4</v>
      </c>
      <c r="S54" s="4">
        <v>12</v>
      </c>
      <c r="T54" s="4">
        <v>6</v>
      </c>
      <c r="U54" s="5">
        <v>0</v>
      </c>
      <c r="V54" s="5">
        <v>6</v>
      </c>
      <c r="W54" s="5">
        <v>0</v>
      </c>
      <c r="X54" s="5">
        <v>0</v>
      </c>
      <c r="Y54" s="5">
        <v>0</v>
      </c>
      <c r="Z54" s="5">
        <v>0</v>
      </c>
      <c r="AA54" s="6">
        <f t="shared" si="2"/>
        <v>44</v>
      </c>
      <c r="AB54" s="16">
        <f t="shared" si="0"/>
        <v>0</v>
      </c>
    </row>
    <row r="55" spans="1:28" ht="18" customHeight="1" x14ac:dyDescent="0.2">
      <c r="A55" s="9" t="s">
        <v>59</v>
      </c>
      <c r="B55" s="4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6">
        <f t="shared" si="1"/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5">
        <v>0</v>
      </c>
      <c r="V55" s="5">
        <v>0</v>
      </c>
      <c r="W55" s="5">
        <v>4</v>
      </c>
      <c r="X55" s="5">
        <v>2</v>
      </c>
      <c r="Y55" s="5">
        <v>5</v>
      </c>
      <c r="Z55" s="5">
        <v>6</v>
      </c>
      <c r="AA55" s="6">
        <f t="shared" si="2"/>
        <v>17</v>
      </c>
      <c r="AB55" s="16">
        <f t="shared" si="0"/>
        <v>0</v>
      </c>
    </row>
    <row r="56" spans="1:28" ht="17.25" customHeight="1" x14ac:dyDescent="0.2">
      <c r="A56" s="9" t="s">
        <v>60</v>
      </c>
      <c r="B56" s="4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6">
        <f t="shared" si="0"/>
        <v>0</v>
      </c>
    </row>
    <row r="57" spans="1:28" x14ac:dyDescent="0.2">
      <c r="A57" s="9" t="s">
        <v>61</v>
      </c>
      <c r="B57" s="4"/>
      <c r="C57" s="4"/>
      <c r="D57" s="4"/>
      <c r="E57" s="4"/>
      <c r="F57" s="4"/>
      <c r="G57" s="4"/>
      <c r="H57" s="5"/>
      <c r="I57" s="5"/>
      <c r="J57" s="5"/>
      <c r="K57" s="5"/>
      <c r="L57" s="5"/>
      <c r="M57" s="5"/>
      <c r="N57" s="6">
        <f t="shared" si="1"/>
        <v>0</v>
      </c>
      <c r="O57" s="4">
        <v>0</v>
      </c>
      <c r="P57" s="4">
        <v>0</v>
      </c>
      <c r="Q57" s="4">
        <v>0</v>
      </c>
      <c r="R57" s="4">
        <v>0</v>
      </c>
      <c r="S57" s="4">
        <v>1</v>
      </c>
      <c r="T57" s="4">
        <v>0</v>
      </c>
      <c r="U57" s="5">
        <v>2</v>
      </c>
      <c r="V57" s="5">
        <v>1</v>
      </c>
      <c r="W57" s="5">
        <v>0</v>
      </c>
      <c r="X57" s="5">
        <v>1</v>
      </c>
      <c r="Y57" s="5">
        <v>44</v>
      </c>
      <c r="Z57" s="5">
        <v>26</v>
      </c>
      <c r="AA57" s="6">
        <f t="shared" si="2"/>
        <v>75</v>
      </c>
      <c r="AB57" s="16">
        <f t="shared" si="0"/>
        <v>0</v>
      </c>
    </row>
    <row r="58" spans="1:28" x14ac:dyDescent="0.2">
      <c r="A58" s="7" t="s">
        <v>62</v>
      </c>
      <c r="B58" s="4"/>
      <c r="C58" s="4"/>
      <c r="D58" s="4"/>
      <c r="E58" s="4"/>
      <c r="F58" s="4"/>
      <c r="G58" s="4"/>
      <c r="H58" s="5"/>
      <c r="I58" s="5"/>
      <c r="J58" s="5"/>
      <c r="K58" s="5"/>
      <c r="L58" s="5"/>
      <c r="M58" s="5"/>
      <c r="N58" s="6">
        <f t="shared" si="1"/>
        <v>0</v>
      </c>
      <c r="O58" s="4">
        <v>73</v>
      </c>
      <c r="P58" s="4">
        <v>105</v>
      </c>
      <c r="Q58" s="4">
        <v>95</v>
      </c>
      <c r="R58" s="4">
        <v>75</v>
      </c>
      <c r="S58" s="4">
        <v>86</v>
      </c>
      <c r="T58" s="4">
        <v>69</v>
      </c>
      <c r="U58" s="5">
        <v>102</v>
      </c>
      <c r="V58" s="5">
        <v>64</v>
      </c>
      <c r="W58" s="5">
        <v>58</v>
      </c>
      <c r="X58" s="5">
        <v>66</v>
      </c>
      <c r="Y58" s="5">
        <v>30</v>
      </c>
      <c r="Z58" s="5">
        <v>29</v>
      </c>
      <c r="AA58" s="6">
        <f t="shared" si="2"/>
        <v>852</v>
      </c>
      <c r="AB58" s="16">
        <f t="shared" si="0"/>
        <v>0</v>
      </c>
    </row>
    <row r="59" spans="1:28" x14ac:dyDescent="0.2">
      <c r="A59" s="7" t="s">
        <v>63</v>
      </c>
      <c r="B59" s="4"/>
      <c r="C59" s="4"/>
      <c r="D59" s="4"/>
      <c r="E59" s="4"/>
      <c r="F59" s="4"/>
      <c r="G59" s="4"/>
      <c r="H59" s="5"/>
      <c r="I59" s="5"/>
      <c r="J59" s="5"/>
      <c r="K59" s="5"/>
      <c r="L59" s="5"/>
      <c r="M59" s="5"/>
      <c r="N59" s="6">
        <f t="shared" si="1"/>
        <v>0</v>
      </c>
      <c r="O59" s="4">
        <v>62</v>
      </c>
      <c r="P59" s="4">
        <v>46</v>
      </c>
      <c r="Q59" s="4">
        <v>67</v>
      </c>
      <c r="R59" s="4">
        <v>49</v>
      </c>
      <c r="S59" s="4">
        <v>74</v>
      </c>
      <c r="T59" s="4">
        <v>82</v>
      </c>
      <c r="U59" s="5">
        <v>89</v>
      </c>
      <c r="V59" s="5">
        <v>74</v>
      </c>
      <c r="W59" s="5">
        <v>53</v>
      </c>
      <c r="X59" s="5">
        <v>62</v>
      </c>
      <c r="Y59" s="5">
        <v>40</v>
      </c>
      <c r="Z59" s="5">
        <v>41</v>
      </c>
      <c r="AA59" s="6">
        <f t="shared" si="2"/>
        <v>739</v>
      </c>
      <c r="AB59" s="16">
        <f t="shared" si="0"/>
        <v>0</v>
      </c>
    </row>
    <row r="60" spans="1:28" x14ac:dyDescent="0.2">
      <c r="A60" s="7" t="s">
        <v>64</v>
      </c>
      <c r="B60" s="4"/>
      <c r="C60" s="4"/>
      <c r="D60" s="4"/>
      <c r="E60" s="4"/>
      <c r="F60" s="4"/>
      <c r="G60" s="4"/>
      <c r="H60" s="5"/>
      <c r="I60" s="5"/>
      <c r="J60" s="5"/>
      <c r="K60" s="5"/>
      <c r="L60" s="5"/>
      <c r="M60" s="5"/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6">
        <f t="shared" si="0"/>
        <v>0</v>
      </c>
    </row>
    <row r="61" spans="1:28" x14ac:dyDescent="0.2">
      <c r="A61" s="7" t="s">
        <v>65</v>
      </c>
      <c r="B61" s="4"/>
      <c r="C61" s="4"/>
      <c r="D61" s="4"/>
      <c r="E61" s="4"/>
      <c r="F61" s="4"/>
      <c r="G61" s="4"/>
      <c r="H61" s="5"/>
      <c r="I61" s="5"/>
      <c r="J61" s="5"/>
      <c r="K61" s="5"/>
      <c r="L61" s="5"/>
      <c r="M61" s="5"/>
      <c r="N61" s="6">
        <f t="shared" si="1"/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6">
        <f t="shared" si="2"/>
        <v>0</v>
      </c>
      <c r="AB61" s="16">
        <f t="shared" si="0"/>
        <v>0</v>
      </c>
    </row>
    <row r="62" spans="1:28" x14ac:dyDescent="0.2">
      <c r="A62" s="7" t="s">
        <v>66</v>
      </c>
      <c r="B62" s="4"/>
      <c r="C62" s="4"/>
      <c r="D62" s="4"/>
      <c r="E62" s="4"/>
      <c r="F62" s="4"/>
      <c r="G62" s="4"/>
      <c r="H62" s="5"/>
      <c r="I62" s="5"/>
      <c r="J62" s="5"/>
      <c r="K62" s="5"/>
      <c r="L62" s="5"/>
      <c r="M62" s="5"/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6">
        <f t="shared" si="0"/>
        <v>0</v>
      </c>
    </row>
    <row r="63" spans="1:28" x14ac:dyDescent="0.2">
      <c r="A63" s="7" t="s">
        <v>67</v>
      </c>
      <c r="B63" s="4"/>
      <c r="C63" s="4"/>
      <c r="D63" s="4"/>
      <c r="E63" s="4"/>
      <c r="F63" s="4"/>
      <c r="G63" s="4"/>
      <c r="H63" s="5"/>
      <c r="I63" s="5"/>
      <c r="J63" s="5"/>
      <c r="K63" s="5"/>
      <c r="L63" s="5"/>
      <c r="M63" s="5"/>
      <c r="N63" s="6">
        <f t="shared" si="1"/>
        <v>0</v>
      </c>
      <c r="O63" s="4">
        <v>12</v>
      </c>
      <c r="P63" s="4">
        <v>3</v>
      </c>
      <c r="Q63" s="4">
        <v>19</v>
      </c>
      <c r="R63" s="4">
        <v>13</v>
      </c>
      <c r="S63" s="4">
        <v>5</v>
      </c>
      <c r="T63" s="4">
        <v>0</v>
      </c>
      <c r="U63" s="5">
        <v>0</v>
      </c>
      <c r="V63" s="5">
        <v>5</v>
      </c>
      <c r="W63" s="5">
        <v>0</v>
      </c>
      <c r="X63" s="5">
        <v>2</v>
      </c>
      <c r="Y63" s="5">
        <v>3</v>
      </c>
      <c r="Z63" s="5">
        <v>1</v>
      </c>
      <c r="AA63" s="6">
        <f t="shared" si="2"/>
        <v>63</v>
      </c>
      <c r="AB63" s="16">
        <f t="shared" si="0"/>
        <v>0</v>
      </c>
    </row>
    <row r="64" spans="1:28" x14ac:dyDescent="0.2">
      <c r="A64" s="7" t="s">
        <v>68</v>
      </c>
      <c r="B64" s="4"/>
      <c r="C64" s="4"/>
      <c r="D64" s="4"/>
      <c r="E64" s="4"/>
      <c r="F64" s="4"/>
      <c r="G64" s="4"/>
      <c r="H64" s="5"/>
      <c r="I64" s="5"/>
      <c r="J64" s="5"/>
      <c r="K64" s="5"/>
      <c r="L64" s="5"/>
      <c r="M64" s="5"/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6">
        <f t="shared" si="0"/>
        <v>0</v>
      </c>
    </row>
    <row r="65" spans="1:28" x14ac:dyDescent="0.2">
      <c r="A65" s="7" t="s">
        <v>69</v>
      </c>
      <c r="B65" s="4"/>
      <c r="C65" s="4"/>
      <c r="D65" s="4"/>
      <c r="E65" s="4"/>
      <c r="F65" s="4"/>
      <c r="G65" s="4"/>
      <c r="H65" s="5"/>
      <c r="I65" s="5"/>
      <c r="J65" s="5"/>
      <c r="K65" s="5"/>
      <c r="L65" s="5"/>
      <c r="M65" s="5"/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6">
        <f t="shared" si="0"/>
        <v>0</v>
      </c>
    </row>
    <row r="66" spans="1:28" x14ac:dyDescent="0.2">
      <c r="A66" s="7" t="s">
        <v>70</v>
      </c>
      <c r="B66" s="4"/>
      <c r="C66" s="4"/>
      <c r="D66" s="4"/>
      <c r="E66" s="4"/>
      <c r="F66" s="4"/>
      <c r="G66" s="4"/>
      <c r="H66" s="5"/>
      <c r="I66" s="5"/>
      <c r="J66" s="5"/>
      <c r="K66" s="5"/>
      <c r="L66" s="5"/>
      <c r="M66" s="5"/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6">
        <f t="shared" si="0"/>
        <v>0</v>
      </c>
    </row>
    <row r="67" spans="1:28" x14ac:dyDescent="0.2">
      <c r="A67" s="7" t="s">
        <v>71</v>
      </c>
      <c r="B67" s="4"/>
      <c r="C67" s="4"/>
      <c r="D67" s="4"/>
      <c r="E67" s="4"/>
      <c r="F67" s="4"/>
      <c r="G67" s="4"/>
      <c r="H67" s="5"/>
      <c r="I67" s="5"/>
      <c r="J67" s="5"/>
      <c r="K67" s="5"/>
      <c r="L67" s="5"/>
      <c r="M67" s="5"/>
      <c r="N67" s="6">
        <f t="shared" ref="N67:N85" si="3">SUM(B67:M67)</f>
        <v>0</v>
      </c>
      <c r="O67" s="4">
        <v>4</v>
      </c>
      <c r="P67" s="4">
        <v>3</v>
      </c>
      <c r="Q67" s="4">
        <v>14</v>
      </c>
      <c r="R67" s="4">
        <v>6</v>
      </c>
      <c r="S67" s="4">
        <v>4</v>
      </c>
      <c r="T67" s="4">
        <v>1</v>
      </c>
      <c r="U67" s="5">
        <v>0</v>
      </c>
      <c r="V67" s="5">
        <v>1</v>
      </c>
      <c r="W67" s="5">
        <v>0</v>
      </c>
      <c r="X67" s="5">
        <v>0</v>
      </c>
      <c r="Y67" s="5">
        <v>0</v>
      </c>
      <c r="Z67" s="5">
        <v>0</v>
      </c>
      <c r="AA67" s="6">
        <f t="shared" ref="AA67:AA84" si="4">SUM(O67:Z67)</f>
        <v>33</v>
      </c>
      <c r="AB67" s="16">
        <f t="shared" si="0"/>
        <v>0</v>
      </c>
    </row>
    <row r="68" spans="1:28" x14ac:dyDescent="0.2">
      <c r="A68" s="7" t="s">
        <v>72</v>
      </c>
      <c r="B68" s="4"/>
      <c r="C68" s="4"/>
      <c r="D68" s="4"/>
      <c r="E68" s="4"/>
      <c r="F68" s="4"/>
      <c r="G68" s="4"/>
      <c r="H68" s="5"/>
      <c r="I68" s="5"/>
      <c r="J68" s="5"/>
      <c r="K68" s="5"/>
      <c r="L68" s="5"/>
      <c r="M68" s="5"/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6">
        <f t="shared" si="0"/>
        <v>0</v>
      </c>
    </row>
    <row r="69" spans="1:28" x14ac:dyDescent="0.2">
      <c r="A69" s="7" t="s">
        <v>73</v>
      </c>
      <c r="B69" s="4"/>
      <c r="C69" s="4"/>
      <c r="D69" s="4"/>
      <c r="E69" s="4"/>
      <c r="F69" s="4"/>
      <c r="G69" s="4"/>
      <c r="H69" s="5"/>
      <c r="I69" s="5"/>
      <c r="J69" s="5"/>
      <c r="K69" s="5"/>
      <c r="L69" s="5"/>
      <c r="M69" s="5"/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6">
        <f t="shared" si="0"/>
        <v>0</v>
      </c>
    </row>
    <row r="70" spans="1:28" x14ac:dyDescent="0.2">
      <c r="A70" s="7" t="s">
        <v>74</v>
      </c>
      <c r="B70" s="4"/>
      <c r="C70" s="4"/>
      <c r="D70" s="4"/>
      <c r="E70" s="4"/>
      <c r="F70" s="4"/>
      <c r="G70" s="4"/>
      <c r="H70" s="5"/>
      <c r="I70" s="5"/>
      <c r="J70" s="5"/>
      <c r="K70" s="5"/>
      <c r="L70" s="5"/>
      <c r="M70" s="5"/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6">
        <f t="shared" si="0"/>
        <v>0</v>
      </c>
    </row>
    <row r="71" spans="1:28" x14ac:dyDescent="0.2">
      <c r="A71" s="7" t="s">
        <v>83</v>
      </c>
      <c r="B71" s="4"/>
      <c r="C71" s="4"/>
      <c r="D71" s="4"/>
      <c r="E71" s="4"/>
      <c r="F71" s="4"/>
      <c r="G71" s="4"/>
      <c r="H71" s="5"/>
      <c r="I71" s="5"/>
      <c r="J71" s="5"/>
      <c r="K71" s="5"/>
      <c r="L71" s="5"/>
      <c r="M71" s="5"/>
      <c r="N71" s="6">
        <f t="shared" si="3"/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6">
        <f>SUM(O71:Z71)</f>
        <v>0</v>
      </c>
      <c r="AB71" s="16">
        <f t="shared" si="0"/>
        <v>0</v>
      </c>
    </row>
    <row r="72" spans="1:28" x14ac:dyDescent="0.2">
      <c r="A72" s="7" t="s">
        <v>84</v>
      </c>
      <c r="B72" s="4"/>
      <c r="C72" s="4"/>
      <c r="D72" s="4"/>
      <c r="E72" s="4"/>
      <c r="F72" s="4"/>
      <c r="G72" s="4"/>
      <c r="H72" s="5"/>
      <c r="I72" s="5"/>
      <c r="J72" s="5"/>
      <c r="K72" s="5"/>
      <c r="L72" s="5"/>
      <c r="M72" s="5"/>
      <c r="N72" s="6">
        <f t="shared" si="3"/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6">
        <f t="shared" si="4"/>
        <v>0</v>
      </c>
      <c r="AB72" s="16">
        <f t="shared" si="0"/>
        <v>0</v>
      </c>
    </row>
    <row r="73" spans="1:28" x14ac:dyDescent="0.2">
      <c r="A73" s="7" t="s">
        <v>85</v>
      </c>
      <c r="B73" s="4"/>
      <c r="C73" s="4"/>
      <c r="D73" s="4"/>
      <c r="E73" s="4"/>
      <c r="F73" s="4"/>
      <c r="G73" s="4"/>
      <c r="H73" s="5"/>
      <c r="I73" s="5"/>
      <c r="J73" s="5"/>
      <c r="K73" s="5"/>
      <c r="L73" s="5"/>
      <c r="M73" s="5"/>
      <c r="N73" s="6">
        <f t="shared" si="3"/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6">
        <f t="shared" si="4"/>
        <v>0</v>
      </c>
      <c r="AB73" s="16">
        <f t="shared" si="0"/>
        <v>0</v>
      </c>
    </row>
    <row r="74" spans="1:28" x14ac:dyDescent="0.2">
      <c r="A74" s="7" t="s">
        <v>86</v>
      </c>
      <c r="B74" s="4"/>
      <c r="C74" s="4"/>
      <c r="D74" s="4"/>
      <c r="E74" s="4"/>
      <c r="F74" s="4"/>
      <c r="G74" s="4"/>
      <c r="H74" s="5"/>
      <c r="I74" s="5"/>
      <c r="J74" s="5"/>
      <c r="K74" s="5"/>
      <c r="L74" s="5"/>
      <c r="M74" s="5"/>
      <c r="N74" s="6">
        <f t="shared" si="3"/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6">
        <f t="shared" si="4"/>
        <v>0</v>
      </c>
      <c r="AB74" s="16">
        <f t="shared" si="0"/>
        <v>0</v>
      </c>
    </row>
    <row r="75" spans="1:28" x14ac:dyDescent="0.2">
      <c r="A75" s="7" t="s">
        <v>87</v>
      </c>
      <c r="B75" s="4"/>
      <c r="C75" s="4"/>
      <c r="D75" s="4"/>
      <c r="E75" s="4"/>
      <c r="F75" s="4"/>
      <c r="G75" s="4"/>
      <c r="H75" s="5"/>
      <c r="I75" s="5"/>
      <c r="J75" s="5"/>
      <c r="K75" s="5"/>
      <c r="L75" s="5"/>
      <c r="M75" s="5"/>
      <c r="N75" s="6">
        <f t="shared" si="3"/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6">
        <f t="shared" si="4"/>
        <v>0</v>
      </c>
      <c r="AB75" s="16">
        <f t="shared" si="0"/>
        <v>0</v>
      </c>
    </row>
    <row r="76" spans="1:28" x14ac:dyDescent="0.2">
      <c r="A76" s="7" t="s">
        <v>88</v>
      </c>
      <c r="B76" s="4"/>
      <c r="C76" s="4"/>
      <c r="D76" s="4"/>
      <c r="E76" s="4"/>
      <c r="F76" s="4"/>
      <c r="G76" s="4"/>
      <c r="H76" s="5"/>
      <c r="I76" s="5"/>
      <c r="J76" s="5"/>
      <c r="K76" s="5"/>
      <c r="L76" s="5"/>
      <c r="M76" s="5"/>
      <c r="N76" s="6">
        <f t="shared" si="3"/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6">
        <f t="shared" si="4"/>
        <v>0</v>
      </c>
      <c r="AB76" s="16">
        <f t="shared" si="0"/>
        <v>0</v>
      </c>
    </row>
    <row r="77" spans="1:28" x14ac:dyDescent="0.2">
      <c r="A77" s="7" t="s">
        <v>89</v>
      </c>
      <c r="B77" s="4"/>
      <c r="C77" s="4"/>
      <c r="D77" s="4"/>
      <c r="E77" s="4"/>
      <c r="F77" s="4"/>
      <c r="G77" s="4"/>
      <c r="H77" s="5"/>
      <c r="I77" s="5"/>
      <c r="J77" s="5"/>
      <c r="K77" s="5"/>
      <c r="L77" s="5"/>
      <c r="M77" s="5"/>
      <c r="N77" s="6">
        <f t="shared" si="3"/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6">
        <f t="shared" si="4"/>
        <v>0</v>
      </c>
      <c r="AB77" s="16">
        <f t="shared" si="0"/>
        <v>0</v>
      </c>
    </row>
    <row r="78" spans="1:28" x14ac:dyDescent="0.2">
      <c r="A78" s="7" t="s">
        <v>90</v>
      </c>
      <c r="B78" s="4"/>
      <c r="C78" s="4"/>
      <c r="D78" s="4"/>
      <c r="E78" s="4"/>
      <c r="F78" s="4"/>
      <c r="G78" s="4"/>
      <c r="H78" s="5"/>
      <c r="I78" s="5"/>
      <c r="J78" s="5"/>
      <c r="K78" s="5"/>
      <c r="L78" s="5"/>
      <c r="M78" s="5"/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6">
        <f t="shared" si="4"/>
        <v>0</v>
      </c>
      <c r="AB78" s="16">
        <f t="shared" si="0"/>
        <v>0</v>
      </c>
    </row>
    <row r="79" spans="1:28" x14ac:dyDescent="0.2">
      <c r="A79" s="7" t="s">
        <v>91</v>
      </c>
      <c r="B79" s="4"/>
      <c r="C79" s="4"/>
      <c r="D79" s="4"/>
      <c r="E79" s="4"/>
      <c r="F79" s="4"/>
      <c r="G79" s="4"/>
      <c r="H79" s="5"/>
      <c r="I79" s="5"/>
      <c r="J79" s="5"/>
      <c r="K79" s="5"/>
      <c r="L79" s="5"/>
      <c r="M79" s="5"/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6">
        <f>SUM(O79:Z79)</f>
        <v>0</v>
      </c>
      <c r="AB79" s="16">
        <f>IFERROR(N79/AA79,0)</f>
        <v>0</v>
      </c>
    </row>
    <row r="80" spans="1:28" x14ac:dyDescent="0.2">
      <c r="A80" s="7" t="s">
        <v>92</v>
      </c>
      <c r="B80" s="4"/>
      <c r="C80" s="4"/>
      <c r="D80" s="4"/>
      <c r="E80" s="4"/>
      <c r="F80" s="4"/>
      <c r="G80" s="4"/>
      <c r="H80" s="5"/>
      <c r="I80" s="5"/>
      <c r="J80" s="5"/>
      <c r="K80" s="5"/>
      <c r="L80" s="5"/>
      <c r="M80" s="5"/>
      <c r="N80" s="6">
        <f t="shared" si="3"/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6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6">
        <f t="shared" si="4"/>
        <v>6</v>
      </c>
      <c r="AB80" s="16">
        <f t="shared" si="0"/>
        <v>0</v>
      </c>
    </row>
    <row r="81" spans="1:28" x14ac:dyDescent="0.2">
      <c r="A81" s="7" t="s">
        <v>93</v>
      </c>
      <c r="B81" s="4"/>
      <c r="C81" s="4"/>
      <c r="D81" s="4"/>
      <c r="E81" s="4"/>
      <c r="F81" s="4"/>
      <c r="G81" s="4"/>
      <c r="H81" s="5"/>
      <c r="I81" s="5"/>
      <c r="J81" s="5"/>
      <c r="K81" s="5"/>
      <c r="L81" s="5"/>
      <c r="M81" s="5"/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6">
        <f t="shared" si="0"/>
        <v>0</v>
      </c>
    </row>
    <row r="82" spans="1:28" x14ac:dyDescent="0.2">
      <c r="A82" s="7" t="s">
        <v>94</v>
      </c>
      <c r="B82" s="4"/>
      <c r="C82" s="4"/>
      <c r="D82" s="4"/>
      <c r="E82" s="4"/>
      <c r="F82" s="4"/>
      <c r="G82" s="4"/>
      <c r="H82" s="5"/>
      <c r="I82" s="5"/>
      <c r="J82" s="5"/>
      <c r="K82" s="5"/>
      <c r="L82" s="5"/>
      <c r="M82" s="5"/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6">
        <f t="shared" si="0"/>
        <v>0</v>
      </c>
    </row>
    <row r="83" spans="1:28" x14ac:dyDescent="0.2">
      <c r="A83" s="7" t="s">
        <v>95</v>
      </c>
      <c r="B83" s="4"/>
      <c r="C83" s="4"/>
      <c r="D83" s="4"/>
      <c r="E83" s="4"/>
      <c r="F83" s="4"/>
      <c r="G83" s="4"/>
      <c r="H83" s="5"/>
      <c r="I83" s="5"/>
      <c r="J83" s="5"/>
      <c r="K83" s="5"/>
      <c r="L83" s="5"/>
      <c r="M83" s="5"/>
      <c r="N83" s="6">
        <f t="shared" si="3"/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6">
        <f t="shared" si="4"/>
        <v>0</v>
      </c>
      <c r="AB83" s="16">
        <f t="shared" si="0"/>
        <v>0</v>
      </c>
    </row>
    <row r="84" spans="1:28" x14ac:dyDescent="0.2">
      <c r="A84" s="7" t="s">
        <v>96</v>
      </c>
      <c r="B84" s="4"/>
      <c r="C84" s="4"/>
      <c r="D84" s="4"/>
      <c r="E84" s="4"/>
      <c r="F84" s="4"/>
      <c r="G84" s="4"/>
      <c r="H84" s="5"/>
      <c r="I84" s="5"/>
      <c r="J84" s="5"/>
      <c r="K84" s="5"/>
      <c r="L84" s="5"/>
      <c r="M84" s="5"/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6">
        <f t="shared" si="0"/>
        <v>0</v>
      </c>
    </row>
    <row r="85" spans="1:28" ht="15" thickBot="1" x14ac:dyDescent="0.25">
      <c r="A85" s="7" t="s">
        <v>97</v>
      </c>
      <c r="B85" s="4"/>
      <c r="C85" s="4"/>
      <c r="D85" s="4"/>
      <c r="E85" s="4"/>
      <c r="F85" s="4"/>
      <c r="G85" s="4"/>
      <c r="H85" s="5"/>
      <c r="I85" s="5"/>
      <c r="J85" s="5"/>
      <c r="K85" s="5"/>
      <c r="L85" s="5"/>
      <c r="M85" s="5"/>
      <c r="N85" s="6">
        <f t="shared" si="3"/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6">
        <f>SUM(O85:Z85)</f>
        <v>0</v>
      </c>
      <c r="AB85" s="16">
        <f t="shared" si="0"/>
        <v>0</v>
      </c>
    </row>
    <row r="86" spans="1:28" s="12" customFormat="1" ht="19.5" customHeight="1" thickBot="1" x14ac:dyDescent="0.25">
      <c r="A86" s="10" t="s">
        <v>75</v>
      </c>
      <c r="B86" s="11">
        <f>SUM(B11:B85)</f>
        <v>0</v>
      </c>
      <c r="C86" s="11">
        <f t="shared" ref="C86:AA86" si="5">SUM(C11:C85)</f>
        <v>0</v>
      </c>
      <c r="D86" s="11">
        <f t="shared" si="5"/>
        <v>0</v>
      </c>
      <c r="E86" s="11">
        <f t="shared" si="5"/>
        <v>0</v>
      </c>
      <c r="F86" s="11">
        <f t="shared" si="5"/>
        <v>0</v>
      </c>
      <c r="G86" s="11">
        <f>SUM(G11:G85)</f>
        <v>0</v>
      </c>
      <c r="H86" s="11">
        <f t="shared" si="5"/>
        <v>0</v>
      </c>
      <c r="I86" s="11">
        <f t="shared" si="5"/>
        <v>0</v>
      </c>
      <c r="J86" s="11">
        <f t="shared" si="5"/>
        <v>0</v>
      </c>
      <c r="K86" s="11">
        <f t="shared" si="5"/>
        <v>0</v>
      </c>
      <c r="L86" s="11">
        <f t="shared" si="5"/>
        <v>0</v>
      </c>
      <c r="M86" s="11">
        <f t="shared" si="5"/>
        <v>0</v>
      </c>
      <c r="N86" s="11">
        <f t="shared" si="5"/>
        <v>0</v>
      </c>
      <c r="O86" s="11">
        <f t="shared" si="5"/>
        <v>628</v>
      </c>
      <c r="P86" s="11">
        <f t="shared" si="5"/>
        <v>768</v>
      </c>
      <c r="Q86" s="11">
        <f t="shared" si="5"/>
        <v>837</v>
      </c>
      <c r="R86" s="11">
        <f t="shared" si="5"/>
        <v>646</v>
      </c>
      <c r="S86" s="11">
        <f t="shared" si="5"/>
        <v>615</v>
      </c>
      <c r="T86" s="11">
        <f t="shared" si="5"/>
        <v>500</v>
      </c>
      <c r="U86" s="11">
        <f t="shared" si="5"/>
        <v>572</v>
      </c>
      <c r="V86" s="11">
        <f t="shared" si="5"/>
        <v>555</v>
      </c>
      <c r="W86" s="11">
        <f t="shared" si="5"/>
        <v>488</v>
      </c>
      <c r="X86" s="11">
        <f t="shared" si="5"/>
        <v>452</v>
      </c>
      <c r="Y86" s="11">
        <f t="shared" si="5"/>
        <v>535</v>
      </c>
      <c r="Z86" s="11">
        <f t="shared" si="5"/>
        <v>406</v>
      </c>
      <c r="AA86" s="11">
        <f t="shared" si="5"/>
        <v>7002</v>
      </c>
      <c r="AB86" s="17">
        <f>IFERROR(N86/AA86,0)</f>
        <v>0</v>
      </c>
    </row>
  </sheetData>
  <mergeCells count="7">
    <mergeCell ref="A6:AB7"/>
    <mergeCell ref="B9:N9"/>
    <mergeCell ref="B8:N8"/>
    <mergeCell ref="A8:A10"/>
    <mergeCell ref="O8:AA8"/>
    <mergeCell ref="O9:AA9"/>
    <mergeCell ref="AB8:AB10"/>
  </mergeCells>
  <dataValidations count="1">
    <dataValidation allowBlank="1" showInputMessage="1" showErrorMessage="1" errorTitle="ERROR" error="Por favor ingrese solo Números." sqref="C86 A86 A8 P86" xr:uid="{3B6F8370-F6C0-4F0B-9585-A7470778E392}"/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CEA8-D843-4C45-9A9C-E800F62E111A}">
  <dimension ref="A1:AB86"/>
  <sheetViews>
    <sheetView showGridLines="0" zoomScale="80" zoomScaleNormal="80" workbookViewId="0">
      <pane xSplit="1" ySplit="10" topLeftCell="B11" activePane="bottomRight" state="frozen"/>
      <selection activeCell="M92" sqref="M92"/>
      <selection pane="topRight" activeCell="M92" sqref="M92"/>
      <selection pane="bottomLeft" activeCell="M92" sqref="M92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82</v>
      </c>
    </row>
    <row r="6" spans="1:28" ht="15" customHeight="1" x14ac:dyDescent="0.2">
      <c r="A6" s="30" t="s">
        <v>98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81</v>
      </c>
      <c r="B8" s="35" t="s">
        <v>78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79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80</v>
      </c>
    </row>
    <row r="9" spans="1:28" ht="27.75" customHeight="1" thickBot="1" x14ac:dyDescent="0.25">
      <c r="A9" s="33"/>
      <c r="B9" s="35" t="s">
        <v>99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100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5" customHeight="1" thickBot="1" x14ac:dyDescent="0.25">
      <c r="A10" s="34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77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77</v>
      </c>
      <c r="AB10" s="34"/>
    </row>
    <row r="11" spans="1:28" x14ac:dyDescent="0.2">
      <c r="A11" s="3" t="s">
        <v>15</v>
      </c>
      <c r="B11" s="4"/>
      <c r="C11" s="4"/>
      <c r="D11" s="4"/>
      <c r="E11" s="4"/>
      <c r="F11" s="4"/>
      <c r="G11" s="4"/>
      <c r="H11" s="5"/>
      <c r="I11" s="5"/>
      <c r="J11" s="4"/>
      <c r="K11" s="5"/>
      <c r="L11" s="5"/>
      <c r="M11" s="5"/>
      <c r="N11" s="6">
        <f>SUM(B11:M11)</f>
        <v>0</v>
      </c>
      <c r="O11" s="4">
        <v>17</v>
      </c>
      <c r="P11" s="4">
        <v>10</v>
      </c>
      <c r="Q11" s="4">
        <v>14</v>
      </c>
      <c r="R11" s="4">
        <v>13</v>
      </c>
      <c r="S11" s="4">
        <v>18</v>
      </c>
      <c r="T11" s="4">
        <v>20</v>
      </c>
      <c r="U11" s="5">
        <v>13</v>
      </c>
      <c r="V11" s="5">
        <v>17</v>
      </c>
      <c r="W11" s="4">
        <v>12</v>
      </c>
      <c r="X11" s="5">
        <v>8</v>
      </c>
      <c r="Y11" s="5">
        <v>3</v>
      </c>
      <c r="Z11" s="5">
        <v>13</v>
      </c>
      <c r="AA11" s="6">
        <f>SUM(O11:Z11)</f>
        <v>158</v>
      </c>
      <c r="AB11" s="16">
        <f>IFERROR(N11/AA11,0)</f>
        <v>0</v>
      </c>
    </row>
    <row r="12" spans="1:28" x14ac:dyDescent="0.2">
      <c r="A12" s="7" t="s">
        <v>16</v>
      </c>
      <c r="B12" s="4"/>
      <c r="C12" s="4"/>
      <c r="D12" s="4"/>
      <c r="E12" s="4"/>
      <c r="F12" s="4"/>
      <c r="G12" s="4"/>
      <c r="H12" s="5"/>
      <c r="I12" s="5"/>
      <c r="J12" s="5"/>
      <c r="K12" s="5"/>
      <c r="L12" s="5"/>
      <c r="M12" s="5"/>
      <c r="N12" s="6">
        <f>SUM(B12:M12)</f>
        <v>0</v>
      </c>
      <c r="O12" s="4">
        <v>3</v>
      </c>
      <c r="P12" s="4">
        <v>8</v>
      </c>
      <c r="Q12" s="4">
        <v>23</v>
      </c>
      <c r="R12" s="4">
        <v>24</v>
      </c>
      <c r="S12" s="4">
        <v>9</v>
      </c>
      <c r="T12" s="4">
        <v>6</v>
      </c>
      <c r="U12" s="5">
        <v>14</v>
      </c>
      <c r="V12" s="5">
        <v>10</v>
      </c>
      <c r="W12" s="5">
        <v>14</v>
      </c>
      <c r="X12" s="5">
        <v>7</v>
      </c>
      <c r="Y12" s="5">
        <v>9</v>
      </c>
      <c r="Z12" s="5">
        <v>4</v>
      </c>
      <c r="AA12" s="6">
        <f>SUM(O12:Z12)</f>
        <v>131</v>
      </c>
      <c r="AB12" s="16">
        <f t="shared" ref="AB12:AB85" si="0">IFERROR(N12/AA12,0)</f>
        <v>0</v>
      </c>
    </row>
    <row r="13" spans="1:28" x14ac:dyDescent="0.2">
      <c r="A13" s="7" t="s">
        <v>17</v>
      </c>
      <c r="B13" s="4"/>
      <c r="C13" s="4"/>
      <c r="D13" s="4"/>
      <c r="E13" s="4"/>
      <c r="F13" s="4"/>
      <c r="G13" s="4"/>
      <c r="H13" s="5"/>
      <c r="I13" s="5"/>
      <c r="J13" s="5"/>
      <c r="K13" s="5"/>
      <c r="L13" s="5"/>
      <c r="M13" s="5"/>
      <c r="N13" s="6">
        <f t="shared" ref="N13:N66" si="1">SUM(B13:M13)</f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66" si="2">SUM(O13:Z13)</f>
        <v>0</v>
      </c>
      <c r="AB13" s="16">
        <f t="shared" si="0"/>
        <v>0</v>
      </c>
    </row>
    <row r="14" spans="1:28" x14ac:dyDescent="0.2">
      <c r="A14" s="7" t="s">
        <v>18</v>
      </c>
      <c r="B14" s="4"/>
      <c r="C14" s="4"/>
      <c r="D14" s="4"/>
      <c r="E14" s="4"/>
      <c r="F14" s="4"/>
      <c r="G14" s="4"/>
      <c r="H14" s="5"/>
      <c r="I14" s="5"/>
      <c r="J14" s="5"/>
      <c r="K14" s="5"/>
      <c r="L14" s="5"/>
      <c r="M14" s="5"/>
      <c r="N14" s="6">
        <f t="shared" si="1"/>
        <v>0</v>
      </c>
      <c r="O14" s="4">
        <v>7</v>
      </c>
      <c r="P14" s="4">
        <v>1</v>
      </c>
      <c r="Q14" s="4">
        <v>9</v>
      </c>
      <c r="R14" s="4">
        <v>8</v>
      </c>
      <c r="S14" s="4">
        <v>1</v>
      </c>
      <c r="T14" s="4">
        <v>5</v>
      </c>
      <c r="U14" s="5">
        <v>3</v>
      </c>
      <c r="V14" s="5">
        <v>4</v>
      </c>
      <c r="W14" s="5">
        <v>2</v>
      </c>
      <c r="X14" s="5">
        <v>1</v>
      </c>
      <c r="Y14" s="5">
        <v>5</v>
      </c>
      <c r="Z14" s="5">
        <v>2</v>
      </c>
      <c r="AA14" s="6">
        <f t="shared" si="2"/>
        <v>48</v>
      </c>
      <c r="AB14" s="16">
        <f t="shared" si="0"/>
        <v>0</v>
      </c>
    </row>
    <row r="15" spans="1:28" x14ac:dyDescent="0.2">
      <c r="A15" s="7" t="s">
        <v>19</v>
      </c>
      <c r="B15" s="4"/>
      <c r="C15" s="4"/>
      <c r="D15" s="4"/>
      <c r="E15" s="4"/>
      <c r="F15" s="4"/>
      <c r="G15" s="4"/>
      <c r="H15" s="5"/>
      <c r="I15" s="5"/>
      <c r="J15" s="5"/>
      <c r="K15" s="5"/>
      <c r="L15" s="5"/>
      <c r="M15" s="5"/>
      <c r="N15" s="6">
        <f t="shared" si="1"/>
        <v>0</v>
      </c>
      <c r="O15" s="4">
        <v>1</v>
      </c>
      <c r="P15" s="4">
        <v>2</v>
      </c>
      <c r="Q15" s="4">
        <v>2</v>
      </c>
      <c r="R15" s="4">
        <v>1</v>
      </c>
      <c r="S15" s="4">
        <v>2</v>
      </c>
      <c r="T15" s="4">
        <v>3</v>
      </c>
      <c r="U15" s="5">
        <v>2</v>
      </c>
      <c r="V15" s="5">
        <v>1</v>
      </c>
      <c r="W15" s="5">
        <v>1</v>
      </c>
      <c r="X15" s="5">
        <v>6</v>
      </c>
      <c r="Y15" s="5">
        <v>3</v>
      </c>
      <c r="Z15" s="5">
        <v>2</v>
      </c>
      <c r="AA15" s="6">
        <f t="shared" si="2"/>
        <v>26</v>
      </c>
      <c r="AB15" s="16">
        <f t="shared" si="0"/>
        <v>0</v>
      </c>
    </row>
    <row r="16" spans="1:28" x14ac:dyDescent="0.2">
      <c r="A16" s="7" t="s">
        <v>20</v>
      </c>
      <c r="B16" s="4"/>
      <c r="C16" s="4"/>
      <c r="D16" s="4"/>
      <c r="E16" s="4"/>
      <c r="F16" s="4"/>
      <c r="G16" s="4"/>
      <c r="H16" s="5"/>
      <c r="I16" s="5"/>
      <c r="J16" s="5"/>
      <c r="K16" s="5"/>
      <c r="L16" s="5"/>
      <c r="M16" s="5"/>
      <c r="N16" s="6">
        <f t="shared" si="1"/>
        <v>0</v>
      </c>
      <c r="O16" s="4">
        <v>11</v>
      </c>
      <c r="P16" s="4">
        <v>6</v>
      </c>
      <c r="Q16" s="4">
        <v>18</v>
      </c>
      <c r="R16" s="4">
        <v>22</v>
      </c>
      <c r="S16" s="4">
        <v>7</v>
      </c>
      <c r="T16" s="4">
        <v>11</v>
      </c>
      <c r="U16" s="5">
        <v>6</v>
      </c>
      <c r="V16" s="5">
        <v>8</v>
      </c>
      <c r="W16" s="5">
        <v>12</v>
      </c>
      <c r="X16" s="5">
        <v>3</v>
      </c>
      <c r="Y16" s="5">
        <v>13</v>
      </c>
      <c r="Z16" s="5">
        <v>8</v>
      </c>
      <c r="AA16" s="6">
        <f t="shared" si="2"/>
        <v>125</v>
      </c>
      <c r="AB16" s="16">
        <f t="shared" si="0"/>
        <v>0</v>
      </c>
    </row>
    <row r="17" spans="1:28" x14ac:dyDescent="0.2">
      <c r="A17" s="7" t="s">
        <v>21</v>
      </c>
      <c r="B17" s="4"/>
      <c r="C17" s="4"/>
      <c r="D17" s="4"/>
      <c r="E17" s="4"/>
      <c r="F17" s="4"/>
      <c r="G17" s="4"/>
      <c r="H17" s="5"/>
      <c r="I17" s="5"/>
      <c r="J17" s="5"/>
      <c r="K17" s="5"/>
      <c r="L17" s="5"/>
      <c r="M17" s="5"/>
      <c r="N17" s="6">
        <f t="shared" si="1"/>
        <v>0</v>
      </c>
      <c r="O17" s="4">
        <v>4</v>
      </c>
      <c r="P17" s="4">
        <v>3</v>
      </c>
      <c r="Q17" s="4">
        <v>3</v>
      </c>
      <c r="R17" s="4">
        <v>1</v>
      </c>
      <c r="S17" s="4">
        <v>9</v>
      </c>
      <c r="T17" s="4">
        <v>4</v>
      </c>
      <c r="U17" s="5">
        <v>4</v>
      </c>
      <c r="V17" s="5">
        <v>11</v>
      </c>
      <c r="W17" s="5">
        <v>4</v>
      </c>
      <c r="X17" s="5">
        <v>5</v>
      </c>
      <c r="Y17" s="5">
        <v>4</v>
      </c>
      <c r="Z17" s="5">
        <v>9</v>
      </c>
      <c r="AA17" s="6">
        <f t="shared" si="2"/>
        <v>61</v>
      </c>
      <c r="AB17" s="16">
        <f t="shared" si="0"/>
        <v>0</v>
      </c>
    </row>
    <row r="18" spans="1:28" x14ac:dyDescent="0.2">
      <c r="A18" s="7" t="s">
        <v>22</v>
      </c>
      <c r="B18" s="4"/>
      <c r="C18" s="4"/>
      <c r="D18" s="4"/>
      <c r="E18" s="4"/>
      <c r="F18" s="4"/>
      <c r="G18" s="4"/>
      <c r="H18" s="5"/>
      <c r="I18" s="5"/>
      <c r="J18" s="5"/>
      <c r="K18" s="5"/>
      <c r="L18" s="5"/>
      <c r="M18" s="5"/>
      <c r="N18" s="6">
        <f t="shared" si="1"/>
        <v>0</v>
      </c>
      <c r="O18" s="4">
        <v>2</v>
      </c>
      <c r="P18" s="4">
        <v>7</v>
      </c>
      <c r="Q18" s="4">
        <v>7</v>
      </c>
      <c r="R18" s="4">
        <v>2</v>
      </c>
      <c r="S18" s="4">
        <v>4</v>
      </c>
      <c r="T18" s="4">
        <v>4</v>
      </c>
      <c r="U18" s="5">
        <v>3</v>
      </c>
      <c r="V18" s="5">
        <v>5</v>
      </c>
      <c r="W18" s="5">
        <v>10</v>
      </c>
      <c r="X18" s="5">
        <v>2</v>
      </c>
      <c r="Y18" s="5">
        <v>7</v>
      </c>
      <c r="Z18" s="5">
        <v>5</v>
      </c>
      <c r="AA18" s="6">
        <f t="shared" si="2"/>
        <v>58</v>
      </c>
      <c r="AB18" s="16">
        <f t="shared" si="0"/>
        <v>0</v>
      </c>
    </row>
    <row r="19" spans="1:28" x14ac:dyDescent="0.2">
      <c r="A19" s="7" t="s">
        <v>23</v>
      </c>
      <c r="B19" s="4"/>
      <c r="C19" s="4"/>
      <c r="D19" s="4"/>
      <c r="E19" s="4"/>
      <c r="F19" s="4"/>
      <c r="G19" s="4"/>
      <c r="H19" s="5"/>
      <c r="I19" s="5"/>
      <c r="J19" s="5"/>
      <c r="K19" s="5"/>
      <c r="L19" s="5"/>
      <c r="M19" s="5"/>
      <c r="N19" s="6">
        <f t="shared" si="1"/>
        <v>0</v>
      </c>
      <c r="O19" s="4">
        <v>1</v>
      </c>
      <c r="P19" s="4">
        <v>0</v>
      </c>
      <c r="Q19" s="4">
        <v>2</v>
      </c>
      <c r="R19" s="4">
        <v>3</v>
      </c>
      <c r="S19" s="4">
        <v>7</v>
      </c>
      <c r="T19" s="4">
        <v>2</v>
      </c>
      <c r="U19" s="5">
        <v>4</v>
      </c>
      <c r="V19" s="5">
        <v>3</v>
      </c>
      <c r="W19" s="5">
        <v>2</v>
      </c>
      <c r="X19" s="5">
        <v>3</v>
      </c>
      <c r="Y19" s="5">
        <v>4</v>
      </c>
      <c r="Z19" s="5">
        <v>1</v>
      </c>
      <c r="AA19" s="6">
        <f t="shared" si="2"/>
        <v>32</v>
      </c>
      <c r="AB19" s="16">
        <f t="shared" si="0"/>
        <v>0</v>
      </c>
    </row>
    <row r="20" spans="1:28" ht="16.5" customHeight="1" x14ac:dyDescent="0.2">
      <c r="A20" s="7" t="s">
        <v>24</v>
      </c>
      <c r="B20" s="4"/>
      <c r="C20" s="4"/>
      <c r="D20" s="4"/>
      <c r="E20" s="4"/>
      <c r="F20" s="4"/>
      <c r="G20" s="4"/>
      <c r="H20" s="5"/>
      <c r="I20" s="5"/>
      <c r="J20" s="5"/>
      <c r="K20" s="5"/>
      <c r="L20" s="5"/>
      <c r="M20" s="5"/>
      <c r="N20" s="6">
        <f t="shared" si="1"/>
        <v>0</v>
      </c>
      <c r="O20" s="4">
        <v>1</v>
      </c>
      <c r="P20" s="4">
        <v>0</v>
      </c>
      <c r="Q20" s="4">
        <v>1</v>
      </c>
      <c r="R20" s="4">
        <v>0</v>
      </c>
      <c r="S20" s="4">
        <v>2</v>
      </c>
      <c r="T20" s="4">
        <v>3</v>
      </c>
      <c r="U20" s="5">
        <v>7</v>
      </c>
      <c r="V20" s="5">
        <v>5</v>
      </c>
      <c r="W20" s="5">
        <v>12</v>
      </c>
      <c r="X20" s="5">
        <v>6</v>
      </c>
      <c r="Y20" s="5">
        <v>21</v>
      </c>
      <c r="Z20" s="5">
        <v>9</v>
      </c>
      <c r="AA20" s="6">
        <f t="shared" si="2"/>
        <v>67</v>
      </c>
      <c r="AB20" s="16">
        <f t="shared" si="0"/>
        <v>0</v>
      </c>
    </row>
    <row r="21" spans="1:28" x14ac:dyDescent="0.2">
      <c r="A21" s="7" t="s">
        <v>25</v>
      </c>
      <c r="B21" s="4"/>
      <c r="C21" s="4"/>
      <c r="D21" s="4"/>
      <c r="E21" s="4"/>
      <c r="F21" s="4"/>
      <c r="G21" s="4"/>
      <c r="H21" s="5"/>
      <c r="I21" s="5"/>
      <c r="J21" s="5"/>
      <c r="K21" s="5"/>
      <c r="L21" s="5"/>
      <c r="M21" s="5"/>
      <c r="N21" s="6">
        <f t="shared" si="1"/>
        <v>0</v>
      </c>
      <c r="O21" s="4">
        <v>5</v>
      </c>
      <c r="P21" s="4">
        <v>0</v>
      </c>
      <c r="Q21" s="4">
        <v>3</v>
      </c>
      <c r="R21" s="4">
        <v>0</v>
      </c>
      <c r="S21" s="4">
        <v>0</v>
      </c>
      <c r="T21" s="4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6">
        <f t="shared" si="2"/>
        <v>9</v>
      </c>
      <c r="AB21" s="16">
        <f t="shared" si="0"/>
        <v>0</v>
      </c>
    </row>
    <row r="22" spans="1:28" x14ac:dyDescent="0.2">
      <c r="A22" s="7" t="s">
        <v>26</v>
      </c>
      <c r="B22" s="4"/>
      <c r="C22" s="4"/>
      <c r="D22" s="4"/>
      <c r="E22" s="4"/>
      <c r="F22" s="4"/>
      <c r="G22" s="4"/>
      <c r="H22" s="5"/>
      <c r="I22" s="5"/>
      <c r="J22" s="5"/>
      <c r="K22" s="5"/>
      <c r="L22" s="5"/>
      <c r="M22" s="5"/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6">
        <f t="shared" si="0"/>
        <v>0</v>
      </c>
    </row>
    <row r="23" spans="1:28" x14ac:dyDescent="0.2">
      <c r="A23" s="7" t="s">
        <v>27</v>
      </c>
      <c r="B23" s="4"/>
      <c r="C23" s="4"/>
      <c r="D23" s="4"/>
      <c r="E23" s="4"/>
      <c r="F23" s="4"/>
      <c r="G23" s="4"/>
      <c r="H23" s="5"/>
      <c r="I23" s="5"/>
      <c r="J23" s="5"/>
      <c r="K23" s="5"/>
      <c r="L23" s="5"/>
      <c r="M23" s="5"/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6">
        <f t="shared" si="0"/>
        <v>0</v>
      </c>
    </row>
    <row r="24" spans="1:28" x14ac:dyDescent="0.2">
      <c r="A24" s="7" t="s">
        <v>28</v>
      </c>
      <c r="B24" s="4"/>
      <c r="C24" s="4"/>
      <c r="D24" s="4"/>
      <c r="E24" s="4"/>
      <c r="F24" s="4"/>
      <c r="G24" s="4"/>
      <c r="H24" s="5"/>
      <c r="I24" s="5"/>
      <c r="J24" s="5"/>
      <c r="K24" s="5"/>
      <c r="L24" s="5"/>
      <c r="M24" s="5"/>
      <c r="N24" s="6">
        <f t="shared" si="1"/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6">
        <f t="shared" si="2"/>
        <v>0</v>
      </c>
      <c r="AB24" s="16">
        <f t="shared" si="0"/>
        <v>0</v>
      </c>
    </row>
    <row r="25" spans="1:28" x14ac:dyDescent="0.2">
      <c r="A25" s="7" t="s">
        <v>29</v>
      </c>
      <c r="B25" s="4"/>
      <c r="C25" s="4"/>
      <c r="D25" s="4"/>
      <c r="E25" s="4"/>
      <c r="F25" s="4"/>
      <c r="G25" s="4"/>
      <c r="H25" s="5"/>
      <c r="I25" s="5"/>
      <c r="J25" s="5"/>
      <c r="K25" s="5"/>
      <c r="L25" s="5"/>
      <c r="M25" s="5"/>
      <c r="N25" s="6">
        <f t="shared" si="1"/>
        <v>0</v>
      </c>
      <c r="O25" s="4">
        <v>3</v>
      </c>
      <c r="P25" s="4">
        <v>1</v>
      </c>
      <c r="Q25" s="4">
        <v>1</v>
      </c>
      <c r="R25" s="4">
        <v>5</v>
      </c>
      <c r="S25" s="4">
        <v>5</v>
      </c>
      <c r="T25" s="4">
        <v>1</v>
      </c>
      <c r="U25" s="5">
        <v>1</v>
      </c>
      <c r="V25" s="5">
        <v>4</v>
      </c>
      <c r="W25" s="5">
        <v>0</v>
      </c>
      <c r="X25" s="5">
        <v>0</v>
      </c>
      <c r="Y25" s="5">
        <v>1</v>
      </c>
      <c r="Z25" s="5">
        <v>4</v>
      </c>
      <c r="AA25" s="6">
        <f t="shared" si="2"/>
        <v>26</v>
      </c>
      <c r="AB25" s="16">
        <f t="shared" si="0"/>
        <v>0</v>
      </c>
    </row>
    <row r="26" spans="1:28" x14ac:dyDescent="0.2">
      <c r="A26" s="7" t="s">
        <v>30</v>
      </c>
      <c r="B26" s="4"/>
      <c r="C26" s="4"/>
      <c r="D26" s="4"/>
      <c r="E26" s="4"/>
      <c r="F26" s="4"/>
      <c r="G26" s="4"/>
      <c r="H26" s="5"/>
      <c r="I26" s="5"/>
      <c r="J26" s="5"/>
      <c r="K26" s="5"/>
      <c r="L26" s="5"/>
      <c r="M26" s="5"/>
      <c r="N26" s="6">
        <f t="shared" si="1"/>
        <v>0</v>
      </c>
      <c r="O26" s="4">
        <v>12</v>
      </c>
      <c r="P26" s="4">
        <v>9</v>
      </c>
      <c r="Q26" s="4">
        <v>3</v>
      </c>
      <c r="R26" s="4">
        <v>0</v>
      </c>
      <c r="S26" s="4">
        <v>9</v>
      </c>
      <c r="T26" s="4">
        <v>4</v>
      </c>
      <c r="U26" s="5">
        <v>5</v>
      </c>
      <c r="V26" s="5">
        <v>3</v>
      </c>
      <c r="W26" s="5">
        <v>5</v>
      </c>
      <c r="X26" s="5">
        <v>0</v>
      </c>
      <c r="Y26" s="5">
        <v>0</v>
      </c>
      <c r="Z26" s="5">
        <v>3</v>
      </c>
      <c r="AA26" s="6">
        <f t="shared" si="2"/>
        <v>53</v>
      </c>
      <c r="AB26" s="16">
        <f t="shared" si="0"/>
        <v>0</v>
      </c>
    </row>
    <row r="27" spans="1:28" x14ac:dyDescent="0.2">
      <c r="A27" s="7" t="s">
        <v>31</v>
      </c>
      <c r="B27" s="4"/>
      <c r="C27" s="4"/>
      <c r="D27" s="4"/>
      <c r="E27" s="4"/>
      <c r="F27" s="4"/>
      <c r="G27" s="4"/>
      <c r="H27" s="5"/>
      <c r="I27" s="5"/>
      <c r="J27" s="5"/>
      <c r="K27" s="5"/>
      <c r="L27" s="5"/>
      <c r="M27" s="5"/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6">
        <f t="shared" si="0"/>
        <v>0</v>
      </c>
    </row>
    <row r="28" spans="1:28" x14ac:dyDescent="0.2">
      <c r="A28" s="7" t="s">
        <v>32</v>
      </c>
      <c r="B28" s="4"/>
      <c r="C28" s="4"/>
      <c r="D28" s="4"/>
      <c r="E28" s="4"/>
      <c r="F28" s="4"/>
      <c r="G28" s="4"/>
      <c r="H28" s="5"/>
      <c r="I28" s="5"/>
      <c r="J28" s="5"/>
      <c r="K28" s="5"/>
      <c r="L28" s="5"/>
      <c r="M28" s="5"/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6">
        <f t="shared" si="0"/>
        <v>0</v>
      </c>
    </row>
    <row r="29" spans="1:28" x14ac:dyDescent="0.2">
      <c r="A29" s="7" t="s">
        <v>33</v>
      </c>
      <c r="B29" s="4"/>
      <c r="C29" s="4"/>
      <c r="D29" s="4"/>
      <c r="E29" s="4"/>
      <c r="F29" s="4"/>
      <c r="G29" s="4"/>
      <c r="H29" s="5"/>
      <c r="I29" s="5"/>
      <c r="J29" s="5"/>
      <c r="K29" s="5"/>
      <c r="L29" s="5"/>
      <c r="M29" s="5"/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6">
        <f t="shared" si="0"/>
        <v>0</v>
      </c>
    </row>
    <row r="30" spans="1:28" x14ac:dyDescent="0.2">
      <c r="A30" s="7" t="s">
        <v>34</v>
      </c>
      <c r="B30" s="4"/>
      <c r="C30" s="4"/>
      <c r="D30" s="4"/>
      <c r="E30" s="4"/>
      <c r="F30" s="4"/>
      <c r="G30" s="4"/>
      <c r="H30" s="5"/>
      <c r="I30" s="5"/>
      <c r="J30" s="5"/>
      <c r="K30" s="5"/>
      <c r="L30" s="5"/>
      <c r="M30" s="5"/>
      <c r="N30" s="6">
        <f t="shared" si="1"/>
        <v>0</v>
      </c>
      <c r="O30" s="4">
        <v>4</v>
      </c>
      <c r="P30" s="4">
        <v>3</v>
      </c>
      <c r="Q30" s="4">
        <v>2</v>
      </c>
      <c r="R30" s="4">
        <v>3</v>
      </c>
      <c r="S30" s="4">
        <v>6</v>
      </c>
      <c r="T30" s="4">
        <v>4</v>
      </c>
      <c r="U30" s="5">
        <v>2</v>
      </c>
      <c r="V30" s="5">
        <v>0</v>
      </c>
      <c r="W30" s="5">
        <v>4</v>
      </c>
      <c r="X30" s="5">
        <v>2</v>
      </c>
      <c r="Y30" s="5">
        <v>6</v>
      </c>
      <c r="Z30" s="5">
        <v>5</v>
      </c>
      <c r="AA30" s="6">
        <f t="shared" si="2"/>
        <v>41</v>
      </c>
      <c r="AB30" s="16">
        <f t="shared" si="0"/>
        <v>0</v>
      </c>
    </row>
    <row r="31" spans="1:28" x14ac:dyDescent="0.2">
      <c r="A31" s="7" t="s">
        <v>35</v>
      </c>
      <c r="B31" s="4"/>
      <c r="C31" s="4"/>
      <c r="D31" s="4"/>
      <c r="E31" s="4"/>
      <c r="F31" s="4"/>
      <c r="G31" s="4"/>
      <c r="H31" s="5"/>
      <c r="I31" s="5"/>
      <c r="J31" s="5"/>
      <c r="K31" s="5"/>
      <c r="L31" s="5"/>
      <c r="M31" s="5"/>
      <c r="N31" s="6">
        <f t="shared" si="1"/>
        <v>0</v>
      </c>
      <c r="O31" s="4">
        <v>32</v>
      </c>
      <c r="P31" s="4">
        <v>11</v>
      </c>
      <c r="Q31" s="4">
        <v>33</v>
      </c>
      <c r="R31" s="4">
        <v>22</v>
      </c>
      <c r="S31" s="4">
        <v>24</v>
      </c>
      <c r="T31" s="4">
        <v>23</v>
      </c>
      <c r="U31" s="5">
        <v>23</v>
      </c>
      <c r="V31" s="5">
        <v>31</v>
      </c>
      <c r="W31" s="5">
        <v>20</v>
      </c>
      <c r="X31" s="5">
        <v>14</v>
      </c>
      <c r="Y31" s="5">
        <v>6</v>
      </c>
      <c r="Z31" s="5">
        <v>12</v>
      </c>
      <c r="AA31" s="6">
        <f t="shared" si="2"/>
        <v>251</v>
      </c>
      <c r="AB31" s="16">
        <f t="shared" si="0"/>
        <v>0</v>
      </c>
    </row>
    <row r="32" spans="1:28" x14ac:dyDescent="0.2">
      <c r="A32" s="7" t="s">
        <v>36</v>
      </c>
      <c r="B32" s="4"/>
      <c r="C32" s="4"/>
      <c r="D32" s="4"/>
      <c r="E32" s="4"/>
      <c r="F32" s="4"/>
      <c r="G32" s="4"/>
      <c r="H32" s="5"/>
      <c r="I32" s="5"/>
      <c r="J32" s="5"/>
      <c r="K32" s="5"/>
      <c r="L32" s="5"/>
      <c r="M32" s="5"/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6">
        <f t="shared" si="0"/>
        <v>0</v>
      </c>
    </row>
    <row r="33" spans="1:28" x14ac:dyDescent="0.2">
      <c r="A33" s="7" t="s">
        <v>37</v>
      </c>
      <c r="B33" s="4"/>
      <c r="C33" s="4"/>
      <c r="D33" s="4"/>
      <c r="E33" s="4"/>
      <c r="F33" s="4"/>
      <c r="G33" s="4"/>
      <c r="H33" s="5"/>
      <c r="I33" s="5"/>
      <c r="J33" s="5"/>
      <c r="K33" s="5"/>
      <c r="L33" s="5"/>
      <c r="M33" s="5"/>
      <c r="N33" s="6">
        <f t="shared" si="1"/>
        <v>0</v>
      </c>
      <c r="O33" s="4">
        <v>2</v>
      </c>
      <c r="P33" s="4">
        <v>2</v>
      </c>
      <c r="Q33" s="4">
        <v>1</v>
      </c>
      <c r="R33" s="4">
        <v>0</v>
      </c>
      <c r="S33" s="4">
        <v>0</v>
      </c>
      <c r="T33" s="4">
        <v>0</v>
      </c>
      <c r="U33" s="5">
        <v>0</v>
      </c>
      <c r="V33" s="5">
        <v>0</v>
      </c>
      <c r="W33" s="5">
        <v>1</v>
      </c>
      <c r="X33" s="5">
        <v>3</v>
      </c>
      <c r="Y33" s="5">
        <v>5</v>
      </c>
      <c r="Z33" s="5">
        <v>2</v>
      </c>
      <c r="AA33" s="6">
        <f t="shared" si="2"/>
        <v>16</v>
      </c>
      <c r="AB33" s="16">
        <f t="shared" si="0"/>
        <v>0</v>
      </c>
    </row>
    <row r="34" spans="1:28" x14ac:dyDescent="0.2">
      <c r="A34" s="7" t="s">
        <v>38</v>
      </c>
      <c r="B34" s="4"/>
      <c r="C34" s="4"/>
      <c r="D34" s="4"/>
      <c r="E34" s="4"/>
      <c r="F34" s="4"/>
      <c r="G34" s="4"/>
      <c r="H34" s="5"/>
      <c r="I34" s="5"/>
      <c r="J34" s="5"/>
      <c r="K34" s="5"/>
      <c r="L34" s="5"/>
      <c r="M34" s="5"/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6">
        <f t="shared" si="0"/>
        <v>0</v>
      </c>
    </row>
    <row r="35" spans="1:28" x14ac:dyDescent="0.2">
      <c r="A35" s="7" t="s">
        <v>39</v>
      </c>
      <c r="B35" s="4"/>
      <c r="C35" s="4"/>
      <c r="D35" s="4"/>
      <c r="E35" s="4"/>
      <c r="F35" s="4"/>
      <c r="G35" s="4"/>
      <c r="H35" s="5"/>
      <c r="I35" s="5"/>
      <c r="J35" s="5"/>
      <c r="K35" s="5"/>
      <c r="L35" s="5"/>
      <c r="M35" s="5"/>
      <c r="N35" s="6">
        <f t="shared" si="1"/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1</v>
      </c>
      <c r="AB35" s="16">
        <f t="shared" si="0"/>
        <v>0</v>
      </c>
    </row>
    <row r="36" spans="1:28" x14ac:dyDescent="0.2">
      <c r="A36" s="7" t="s">
        <v>40</v>
      </c>
      <c r="B36" s="4"/>
      <c r="C36" s="4"/>
      <c r="D36" s="4"/>
      <c r="E36" s="4"/>
      <c r="F36" s="4"/>
      <c r="G36" s="4"/>
      <c r="H36" s="5"/>
      <c r="I36" s="5"/>
      <c r="J36" s="5"/>
      <c r="K36" s="5"/>
      <c r="L36" s="5"/>
      <c r="M36" s="5"/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6">
        <f t="shared" si="0"/>
        <v>0</v>
      </c>
    </row>
    <row r="37" spans="1:28" x14ac:dyDescent="0.2">
      <c r="A37" s="7" t="s">
        <v>41</v>
      </c>
      <c r="B37" s="4"/>
      <c r="C37" s="4"/>
      <c r="D37" s="4"/>
      <c r="E37" s="4"/>
      <c r="F37" s="4"/>
      <c r="G37" s="4"/>
      <c r="H37" s="5"/>
      <c r="I37" s="5"/>
      <c r="J37" s="5"/>
      <c r="K37" s="5"/>
      <c r="L37" s="5"/>
      <c r="M37" s="5"/>
      <c r="N37" s="6">
        <f t="shared" si="1"/>
        <v>0</v>
      </c>
      <c r="O37" s="4">
        <v>17</v>
      </c>
      <c r="P37" s="4">
        <v>24</v>
      </c>
      <c r="Q37" s="4">
        <v>56</v>
      </c>
      <c r="R37" s="4">
        <v>81</v>
      </c>
      <c r="S37" s="4">
        <v>96</v>
      </c>
      <c r="T37" s="4">
        <v>50</v>
      </c>
      <c r="U37" s="5">
        <v>65</v>
      </c>
      <c r="V37" s="5">
        <v>34</v>
      </c>
      <c r="W37" s="5">
        <v>21</v>
      </c>
      <c r="X37" s="5">
        <v>6</v>
      </c>
      <c r="Y37" s="5">
        <v>42</v>
      </c>
      <c r="Z37" s="5">
        <v>59</v>
      </c>
      <c r="AA37" s="6">
        <f t="shared" si="2"/>
        <v>551</v>
      </c>
      <c r="AB37" s="16">
        <f t="shared" si="0"/>
        <v>0</v>
      </c>
    </row>
    <row r="38" spans="1:28" x14ac:dyDescent="0.2">
      <c r="A38" s="7" t="s">
        <v>42</v>
      </c>
      <c r="B38" s="4"/>
      <c r="C38" s="4"/>
      <c r="D38" s="4"/>
      <c r="E38" s="4"/>
      <c r="F38" s="4"/>
      <c r="G38" s="4"/>
      <c r="H38" s="5"/>
      <c r="I38" s="5"/>
      <c r="J38" s="5"/>
      <c r="K38" s="5"/>
      <c r="L38" s="5"/>
      <c r="M38" s="5"/>
      <c r="N38" s="6">
        <f t="shared" si="1"/>
        <v>0</v>
      </c>
      <c r="O38" s="4">
        <v>2</v>
      </c>
      <c r="P38" s="4">
        <v>6</v>
      </c>
      <c r="Q38" s="4">
        <v>9</v>
      </c>
      <c r="R38" s="4">
        <v>14</v>
      </c>
      <c r="S38" s="4">
        <v>18</v>
      </c>
      <c r="T38" s="4">
        <v>15</v>
      </c>
      <c r="U38" s="5">
        <v>32</v>
      </c>
      <c r="V38" s="5">
        <v>82</v>
      </c>
      <c r="W38" s="5">
        <v>71</v>
      </c>
      <c r="X38" s="5">
        <v>13</v>
      </c>
      <c r="Y38" s="5">
        <v>16</v>
      </c>
      <c r="Z38" s="5">
        <v>20</v>
      </c>
      <c r="AA38" s="6">
        <f t="shared" si="2"/>
        <v>298</v>
      </c>
      <c r="AB38" s="16">
        <f t="shared" si="0"/>
        <v>0</v>
      </c>
    </row>
    <row r="39" spans="1:28" x14ac:dyDescent="0.2">
      <c r="A39" s="7" t="s">
        <v>43</v>
      </c>
      <c r="B39" s="4"/>
      <c r="C39" s="4"/>
      <c r="D39" s="4"/>
      <c r="E39" s="4"/>
      <c r="F39" s="4"/>
      <c r="G39" s="4"/>
      <c r="H39" s="5"/>
      <c r="I39" s="5"/>
      <c r="J39" s="5"/>
      <c r="K39" s="5"/>
      <c r="L39" s="5"/>
      <c r="M39" s="5"/>
      <c r="N39" s="6">
        <f t="shared" si="1"/>
        <v>0</v>
      </c>
      <c r="O39" s="4">
        <v>12</v>
      </c>
      <c r="P39" s="4">
        <v>8</v>
      </c>
      <c r="Q39" s="4">
        <v>8</v>
      </c>
      <c r="R39" s="4">
        <v>4</v>
      </c>
      <c r="S39" s="4">
        <v>10</v>
      </c>
      <c r="T39" s="4">
        <v>3</v>
      </c>
      <c r="U39" s="5">
        <v>6</v>
      </c>
      <c r="V39" s="5">
        <v>12</v>
      </c>
      <c r="W39" s="5">
        <v>22</v>
      </c>
      <c r="X39" s="5">
        <v>2</v>
      </c>
      <c r="Y39" s="5">
        <v>19</v>
      </c>
      <c r="Z39" s="5">
        <v>13</v>
      </c>
      <c r="AA39" s="6">
        <f t="shared" si="2"/>
        <v>119</v>
      </c>
      <c r="AB39" s="16">
        <f t="shared" si="0"/>
        <v>0</v>
      </c>
    </row>
    <row r="40" spans="1:28" x14ac:dyDescent="0.2">
      <c r="A40" s="7" t="s">
        <v>44</v>
      </c>
      <c r="B40" s="4"/>
      <c r="C40" s="4"/>
      <c r="D40" s="4"/>
      <c r="E40" s="4"/>
      <c r="F40" s="4"/>
      <c r="G40" s="4"/>
      <c r="H40" s="5"/>
      <c r="I40" s="5"/>
      <c r="J40" s="5"/>
      <c r="K40" s="5"/>
      <c r="L40" s="5"/>
      <c r="M40" s="5"/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6">
        <f t="shared" si="0"/>
        <v>0</v>
      </c>
    </row>
    <row r="41" spans="1:28" x14ac:dyDescent="0.2">
      <c r="A41" s="7" t="s">
        <v>45</v>
      </c>
      <c r="B41" s="4"/>
      <c r="C41" s="4"/>
      <c r="D41" s="4"/>
      <c r="E41" s="4"/>
      <c r="F41" s="4"/>
      <c r="G41" s="4"/>
      <c r="H41" s="5"/>
      <c r="I41" s="5"/>
      <c r="J41" s="5"/>
      <c r="K41" s="5"/>
      <c r="L41" s="5"/>
      <c r="M41" s="5"/>
      <c r="N41" s="6">
        <f t="shared" si="1"/>
        <v>0</v>
      </c>
      <c r="O41" s="4">
        <v>0</v>
      </c>
      <c r="P41" s="4">
        <v>0</v>
      </c>
      <c r="Q41" s="4">
        <v>1</v>
      </c>
      <c r="R41" s="4">
        <v>2</v>
      </c>
      <c r="S41" s="4">
        <v>6</v>
      </c>
      <c r="T41" s="4">
        <v>1</v>
      </c>
      <c r="U41" s="5">
        <v>3</v>
      </c>
      <c r="V41" s="5">
        <v>1</v>
      </c>
      <c r="W41" s="5">
        <v>3</v>
      </c>
      <c r="X41" s="5">
        <v>4</v>
      </c>
      <c r="Y41" s="5">
        <v>5</v>
      </c>
      <c r="Z41" s="5">
        <v>3</v>
      </c>
      <c r="AA41" s="6">
        <f t="shared" si="2"/>
        <v>29</v>
      </c>
      <c r="AB41" s="16">
        <f t="shared" si="0"/>
        <v>0</v>
      </c>
    </row>
    <row r="42" spans="1:28" x14ac:dyDescent="0.2">
      <c r="A42" s="7" t="s">
        <v>46</v>
      </c>
      <c r="B42" s="4"/>
      <c r="C42" s="4"/>
      <c r="D42" s="4"/>
      <c r="E42" s="4"/>
      <c r="F42" s="4"/>
      <c r="G42" s="4"/>
      <c r="H42" s="5"/>
      <c r="I42" s="5"/>
      <c r="J42" s="5"/>
      <c r="K42" s="5"/>
      <c r="L42" s="5"/>
      <c r="M42" s="5"/>
      <c r="N42" s="6">
        <f t="shared" si="1"/>
        <v>0</v>
      </c>
      <c r="O42" s="4">
        <v>0</v>
      </c>
      <c r="P42" s="4">
        <v>2</v>
      </c>
      <c r="Q42" s="4">
        <v>7</v>
      </c>
      <c r="R42" s="4">
        <v>4</v>
      </c>
      <c r="S42" s="4">
        <v>4</v>
      </c>
      <c r="T42" s="4">
        <v>0</v>
      </c>
      <c r="U42" s="5">
        <v>2</v>
      </c>
      <c r="V42" s="5">
        <v>8</v>
      </c>
      <c r="W42" s="5">
        <v>5</v>
      </c>
      <c r="X42" s="5">
        <v>1</v>
      </c>
      <c r="Y42" s="5">
        <v>10</v>
      </c>
      <c r="Z42" s="5">
        <v>11</v>
      </c>
      <c r="AA42" s="6">
        <f t="shared" si="2"/>
        <v>54</v>
      </c>
      <c r="AB42" s="16">
        <f t="shared" si="0"/>
        <v>0</v>
      </c>
    </row>
    <row r="43" spans="1:28" ht="14.25" customHeight="1" x14ac:dyDescent="0.2">
      <c r="A43" s="7" t="s">
        <v>47</v>
      </c>
      <c r="B43" s="4"/>
      <c r="C43" s="4"/>
      <c r="D43" s="4"/>
      <c r="E43" s="4"/>
      <c r="F43" s="4"/>
      <c r="G43" s="4"/>
      <c r="H43" s="5"/>
      <c r="I43" s="5"/>
      <c r="J43" s="5"/>
      <c r="K43" s="5"/>
      <c r="L43" s="5"/>
      <c r="M43" s="5"/>
      <c r="N43" s="6">
        <f t="shared" si="1"/>
        <v>0</v>
      </c>
      <c r="O43" s="4">
        <v>26</v>
      </c>
      <c r="P43" s="4">
        <v>18</v>
      </c>
      <c r="Q43" s="4">
        <v>34</v>
      </c>
      <c r="R43" s="4">
        <v>15</v>
      </c>
      <c r="S43" s="4">
        <v>20</v>
      </c>
      <c r="T43" s="4">
        <v>22</v>
      </c>
      <c r="U43" s="5">
        <v>36</v>
      </c>
      <c r="V43" s="5">
        <v>20</v>
      </c>
      <c r="W43" s="5">
        <v>6</v>
      </c>
      <c r="X43" s="5">
        <v>11</v>
      </c>
      <c r="Y43" s="5">
        <v>15</v>
      </c>
      <c r="Z43" s="5">
        <v>14</v>
      </c>
      <c r="AA43" s="6">
        <f t="shared" si="2"/>
        <v>237</v>
      </c>
      <c r="AB43" s="16">
        <f t="shared" si="0"/>
        <v>0</v>
      </c>
    </row>
    <row r="44" spans="1:28" x14ac:dyDescent="0.2">
      <c r="A44" s="7" t="s">
        <v>48</v>
      </c>
      <c r="B44" s="4"/>
      <c r="C44" s="4"/>
      <c r="D44" s="4"/>
      <c r="E44" s="4"/>
      <c r="F44" s="4"/>
      <c r="G44" s="4"/>
      <c r="H44" s="5"/>
      <c r="I44" s="5"/>
      <c r="J44" s="5"/>
      <c r="K44" s="5"/>
      <c r="L44" s="5"/>
      <c r="M44" s="5"/>
      <c r="N44" s="6">
        <f t="shared" si="1"/>
        <v>0</v>
      </c>
      <c r="O44" s="4">
        <v>30</v>
      </c>
      <c r="P44" s="4">
        <v>90</v>
      </c>
      <c r="Q44" s="4">
        <v>29</v>
      </c>
      <c r="R44" s="4">
        <v>23</v>
      </c>
      <c r="S44" s="4">
        <v>57</v>
      </c>
      <c r="T44" s="4">
        <v>24</v>
      </c>
      <c r="U44" s="5">
        <v>38</v>
      </c>
      <c r="V44" s="5">
        <v>48</v>
      </c>
      <c r="W44" s="5">
        <v>27</v>
      </c>
      <c r="X44" s="5">
        <v>25</v>
      </c>
      <c r="Y44" s="5">
        <v>46</v>
      </c>
      <c r="Z44" s="5">
        <v>18</v>
      </c>
      <c r="AA44" s="6">
        <f t="shared" si="2"/>
        <v>455</v>
      </c>
      <c r="AB44" s="16">
        <f t="shared" si="0"/>
        <v>0</v>
      </c>
    </row>
    <row r="45" spans="1:28" ht="19.5" customHeight="1" x14ac:dyDescent="0.2">
      <c r="A45" s="8" t="s">
        <v>49</v>
      </c>
      <c r="B45" s="4"/>
      <c r="C45" s="4"/>
      <c r="D45" s="4"/>
      <c r="E45" s="4"/>
      <c r="F45" s="4"/>
      <c r="G45" s="4"/>
      <c r="H45" s="5"/>
      <c r="I45" s="5"/>
      <c r="J45" s="5"/>
      <c r="K45" s="5"/>
      <c r="L45" s="5"/>
      <c r="M45" s="5"/>
      <c r="N45" s="6">
        <f t="shared" si="1"/>
        <v>0</v>
      </c>
      <c r="O45" s="4">
        <v>0</v>
      </c>
      <c r="P45" s="4">
        <v>0</v>
      </c>
      <c r="Q45" s="4">
        <v>1</v>
      </c>
      <c r="R45" s="4">
        <v>9</v>
      </c>
      <c r="S45" s="4">
        <v>5</v>
      </c>
      <c r="T45" s="4">
        <v>3</v>
      </c>
      <c r="U45" s="5">
        <v>2</v>
      </c>
      <c r="V45" s="5">
        <v>0</v>
      </c>
      <c r="W45" s="5">
        <v>1</v>
      </c>
      <c r="X45" s="5">
        <v>3</v>
      </c>
      <c r="Y45" s="5">
        <v>2</v>
      </c>
      <c r="Z45" s="5">
        <v>1</v>
      </c>
      <c r="AA45" s="6">
        <f t="shared" si="2"/>
        <v>27</v>
      </c>
      <c r="AB45" s="16">
        <f t="shared" si="0"/>
        <v>0</v>
      </c>
    </row>
    <row r="46" spans="1:28" ht="16.5" customHeight="1" x14ac:dyDescent="0.2">
      <c r="A46" s="9" t="s">
        <v>50</v>
      </c>
      <c r="B46" s="4"/>
      <c r="C46" s="4"/>
      <c r="D46" s="4"/>
      <c r="E46" s="4"/>
      <c r="F46" s="4"/>
      <c r="G46" s="4"/>
      <c r="H46" s="5"/>
      <c r="I46" s="5"/>
      <c r="J46" s="5"/>
      <c r="K46" s="5"/>
      <c r="L46" s="5"/>
      <c r="M46" s="5"/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6">
        <f t="shared" si="0"/>
        <v>0</v>
      </c>
    </row>
    <row r="47" spans="1:28" ht="13.5" customHeight="1" x14ac:dyDescent="0.2">
      <c r="A47" s="7" t="s">
        <v>51</v>
      </c>
      <c r="B47" s="4"/>
      <c r="C47" s="4"/>
      <c r="D47" s="4"/>
      <c r="E47" s="4"/>
      <c r="F47" s="4"/>
      <c r="G47" s="4"/>
      <c r="H47" s="5"/>
      <c r="I47" s="5"/>
      <c r="J47" s="5"/>
      <c r="K47" s="5"/>
      <c r="L47" s="5"/>
      <c r="M47" s="5"/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6">
        <f t="shared" si="0"/>
        <v>0</v>
      </c>
    </row>
    <row r="48" spans="1:28" x14ac:dyDescent="0.2">
      <c r="A48" s="7" t="s">
        <v>52</v>
      </c>
      <c r="B48" s="4"/>
      <c r="C48" s="4"/>
      <c r="D48" s="4"/>
      <c r="E48" s="4"/>
      <c r="F48" s="4"/>
      <c r="G48" s="4"/>
      <c r="H48" s="5"/>
      <c r="I48" s="5"/>
      <c r="J48" s="5"/>
      <c r="K48" s="5"/>
      <c r="L48" s="5"/>
      <c r="M48" s="5"/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6">
        <f t="shared" si="0"/>
        <v>0</v>
      </c>
    </row>
    <row r="49" spans="1:28" x14ac:dyDescent="0.2">
      <c r="A49" s="7" t="s">
        <v>53</v>
      </c>
      <c r="B49" s="4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6">
        <f t="shared" si="1"/>
        <v>0</v>
      </c>
      <c r="O49" s="4">
        <v>3</v>
      </c>
      <c r="P49" s="4">
        <v>6</v>
      </c>
      <c r="Q49" s="4">
        <v>2</v>
      </c>
      <c r="R49" s="4">
        <v>1</v>
      </c>
      <c r="S49" s="4">
        <v>13</v>
      </c>
      <c r="T49" s="4">
        <v>5</v>
      </c>
      <c r="U49" s="5">
        <v>2</v>
      </c>
      <c r="V49" s="5">
        <v>4</v>
      </c>
      <c r="W49" s="5">
        <v>7</v>
      </c>
      <c r="X49" s="5">
        <v>4</v>
      </c>
      <c r="Y49" s="5">
        <v>1</v>
      </c>
      <c r="Z49" s="5">
        <v>5</v>
      </c>
      <c r="AA49" s="6">
        <f t="shared" si="2"/>
        <v>53</v>
      </c>
      <c r="AB49" s="16">
        <f t="shared" si="0"/>
        <v>0</v>
      </c>
    </row>
    <row r="50" spans="1:28" x14ac:dyDescent="0.2">
      <c r="A50" s="7" t="s">
        <v>54</v>
      </c>
      <c r="B50" s="4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1</v>
      </c>
      <c r="AA50" s="6">
        <f t="shared" si="2"/>
        <v>1</v>
      </c>
      <c r="AB50" s="16">
        <f t="shared" si="0"/>
        <v>0</v>
      </c>
    </row>
    <row r="51" spans="1:28" x14ac:dyDescent="0.2">
      <c r="A51" s="7" t="s">
        <v>55</v>
      </c>
      <c r="B51" s="4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6">
        <f t="shared" si="1"/>
        <v>0</v>
      </c>
      <c r="O51" s="4">
        <v>0</v>
      </c>
      <c r="P51" s="4">
        <v>0</v>
      </c>
      <c r="Q51" s="4">
        <v>0</v>
      </c>
      <c r="R51" s="4">
        <v>0</v>
      </c>
      <c r="S51" s="4">
        <v>1</v>
      </c>
      <c r="T51" s="4">
        <v>0</v>
      </c>
      <c r="U51" s="5">
        <v>0</v>
      </c>
      <c r="V51" s="5">
        <v>0</v>
      </c>
      <c r="W51" s="5">
        <v>1</v>
      </c>
      <c r="X51" s="5">
        <v>0</v>
      </c>
      <c r="Y51" s="5">
        <v>2</v>
      </c>
      <c r="Z51" s="5">
        <v>0</v>
      </c>
      <c r="AA51" s="6">
        <f t="shared" si="2"/>
        <v>4</v>
      </c>
      <c r="AB51" s="16">
        <f t="shared" si="0"/>
        <v>0</v>
      </c>
    </row>
    <row r="52" spans="1:28" x14ac:dyDescent="0.2">
      <c r="A52" s="7" t="s">
        <v>56</v>
      </c>
      <c r="B52" s="4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6">
        <f t="shared" si="1"/>
        <v>0</v>
      </c>
      <c r="O52" s="4">
        <v>42</v>
      </c>
      <c r="P52" s="4">
        <v>47</v>
      </c>
      <c r="Q52" s="4">
        <v>76</v>
      </c>
      <c r="R52" s="4">
        <v>83</v>
      </c>
      <c r="S52" s="4">
        <v>52</v>
      </c>
      <c r="T52" s="4">
        <v>32</v>
      </c>
      <c r="U52" s="5">
        <v>47</v>
      </c>
      <c r="V52" s="5">
        <v>74</v>
      </c>
      <c r="W52" s="5">
        <v>48</v>
      </c>
      <c r="X52" s="5">
        <v>26</v>
      </c>
      <c r="Y52" s="5">
        <v>40</v>
      </c>
      <c r="Z52" s="5">
        <v>54</v>
      </c>
      <c r="AA52" s="6">
        <f t="shared" si="2"/>
        <v>621</v>
      </c>
      <c r="AB52" s="16">
        <f t="shared" si="0"/>
        <v>0</v>
      </c>
    </row>
    <row r="53" spans="1:28" x14ac:dyDescent="0.2">
      <c r="A53" s="7" t="s">
        <v>57</v>
      </c>
      <c r="B53" s="4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6">
        <f t="shared" si="0"/>
        <v>0</v>
      </c>
    </row>
    <row r="54" spans="1:28" ht="18" customHeight="1" x14ac:dyDescent="0.2">
      <c r="A54" s="3" t="s">
        <v>58</v>
      </c>
      <c r="B54" s="4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6">
        <f t="shared" si="1"/>
        <v>0</v>
      </c>
      <c r="O54" s="4">
        <v>11</v>
      </c>
      <c r="P54" s="4">
        <v>9</v>
      </c>
      <c r="Q54" s="4">
        <v>0</v>
      </c>
      <c r="R54" s="4">
        <v>0</v>
      </c>
      <c r="S54" s="4">
        <v>0</v>
      </c>
      <c r="T54" s="4">
        <v>0</v>
      </c>
      <c r="U54" s="5">
        <v>1</v>
      </c>
      <c r="V54" s="5">
        <v>2</v>
      </c>
      <c r="W54" s="5">
        <v>5</v>
      </c>
      <c r="X54" s="5">
        <v>2</v>
      </c>
      <c r="Y54" s="5">
        <v>3</v>
      </c>
      <c r="Z54" s="5">
        <v>1</v>
      </c>
      <c r="AA54" s="6">
        <f t="shared" si="2"/>
        <v>34</v>
      </c>
      <c r="AB54" s="16">
        <f t="shared" si="0"/>
        <v>0</v>
      </c>
    </row>
    <row r="55" spans="1:28" ht="18" customHeight="1" x14ac:dyDescent="0.2">
      <c r="A55" s="9" t="s">
        <v>59</v>
      </c>
      <c r="B55" s="4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6">
        <f t="shared" si="1"/>
        <v>0</v>
      </c>
      <c r="O55" s="4">
        <v>13</v>
      </c>
      <c r="P55" s="4">
        <v>6</v>
      </c>
      <c r="Q55" s="4">
        <v>4</v>
      </c>
      <c r="R55" s="4">
        <v>9</v>
      </c>
      <c r="S55" s="4">
        <v>10</v>
      </c>
      <c r="T55" s="4">
        <v>7</v>
      </c>
      <c r="U55" s="5">
        <v>9</v>
      </c>
      <c r="V55" s="5">
        <v>22</v>
      </c>
      <c r="W55" s="5">
        <v>13</v>
      </c>
      <c r="X55" s="5">
        <v>6</v>
      </c>
      <c r="Y55" s="5">
        <v>14</v>
      </c>
      <c r="Z55" s="5">
        <v>26</v>
      </c>
      <c r="AA55" s="6">
        <f t="shared" si="2"/>
        <v>139</v>
      </c>
      <c r="AB55" s="16">
        <f t="shared" si="0"/>
        <v>0</v>
      </c>
    </row>
    <row r="56" spans="1:28" ht="17.25" customHeight="1" x14ac:dyDescent="0.2">
      <c r="A56" s="9" t="s">
        <v>60</v>
      </c>
      <c r="B56" s="4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1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1</v>
      </c>
      <c r="AB56" s="16">
        <f t="shared" si="0"/>
        <v>0</v>
      </c>
    </row>
    <row r="57" spans="1:28" x14ac:dyDescent="0.2">
      <c r="A57" s="9" t="s">
        <v>61</v>
      </c>
      <c r="B57" s="4"/>
      <c r="C57" s="4"/>
      <c r="D57" s="4"/>
      <c r="E57" s="4"/>
      <c r="F57" s="4"/>
      <c r="G57" s="4"/>
      <c r="H57" s="5"/>
      <c r="I57" s="5"/>
      <c r="J57" s="5"/>
      <c r="K57" s="5"/>
      <c r="L57" s="5"/>
      <c r="M57" s="5"/>
      <c r="N57" s="6">
        <f t="shared" si="1"/>
        <v>0</v>
      </c>
      <c r="O57" s="4">
        <v>30</v>
      </c>
      <c r="P57" s="4">
        <v>29</v>
      </c>
      <c r="Q57" s="4">
        <v>43</v>
      </c>
      <c r="R57" s="4">
        <v>39</v>
      </c>
      <c r="S57" s="4">
        <v>34</v>
      </c>
      <c r="T57" s="4">
        <v>44</v>
      </c>
      <c r="U57" s="5">
        <v>44</v>
      </c>
      <c r="V57" s="5">
        <v>42</v>
      </c>
      <c r="W57" s="5">
        <v>46</v>
      </c>
      <c r="X57" s="5">
        <v>35</v>
      </c>
      <c r="Y57" s="5">
        <v>53</v>
      </c>
      <c r="Z57" s="5">
        <v>53</v>
      </c>
      <c r="AA57" s="6">
        <f t="shared" si="2"/>
        <v>492</v>
      </c>
      <c r="AB57" s="16">
        <f t="shared" si="0"/>
        <v>0</v>
      </c>
    </row>
    <row r="58" spans="1:28" x14ac:dyDescent="0.2">
      <c r="A58" s="7" t="s">
        <v>62</v>
      </c>
      <c r="B58" s="4"/>
      <c r="C58" s="4"/>
      <c r="D58" s="4"/>
      <c r="E58" s="4"/>
      <c r="F58" s="4"/>
      <c r="G58" s="4"/>
      <c r="H58" s="5"/>
      <c r="I58" s="5"/>
      <c r="J58" s="5"/>
      <c r="K58" s="5"/>
      <c r="L58" s="5"/>
      <c r="M58" s="5"/>
      <c r="N58" s="6">
        <f t="shared" si="1"/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6">
        <f t="shared" si="2"/>
        <v>0</v>
      </c>
      <c r="AB58" s="16">
        <f t="shared" si="0"/>
        <v>0</v>
      </c>
    </row>
    <row r="59" spans="1:28" x14ac:dyDescent="0.2">
      <c r="A59" s="7" t="s">
        <v>63</v>
      </c>
      <c r="B59" s="4"/>
      <c r="C59" s="4"/>
      <c r="D59" s="4"/>
      <c r="E59" s="4"/>
      <c r="F59" s="4"/>
      <c r="G59" s="4"/>
      <c r="H59" s="5"/>
      <c r="I59" s="5"/>
      <c r="J59" s="5"/>
      <c r="K59" s="5"/>
      <c r="L59" s="5"/>
      <c r="M59" s="5"/>
      <c r="N59" s="6">
        <f t="shared" si="1"/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6">
        <f t="shared" si="2"/>
        <v>0</v>
      </c>
      <c r="AB59" s="16">
        <f t="shared" si="0"/>
        <v>0</v>
      </c>
    </row>
    <row r="60" spans="1:28" x14ac:dyDescent="0.2">
      <c r="A60" s="7" t="s">
        <v>64</v>
      </c>
      <c r="B60" s="4"/>
      <c r="C60" s="4"/>
      <c r="D60" s="4"/>
      <c r="E60" s="4"/>
      <c r="F60" s="4"/>
      <c r="G60" s="4"/>
      <c r="H60" s="5"/>
      <c r="I60" s="5"/>
      <c r="J60" s="5"/>
      <c r="K60" s="5"/>
      <c r="L60" s="5"/>
      <c r="M60" s="5"/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6">
        <f t="shared" si="0"/>
        <v>0</v>
      </c>
    </row>
    <row r="61" spans="1:28" x14ac:dyDescent="0.2">
      <c r="A61" s="7" t="s">
        <v>65</v>
      </c>
      <c r="B61" s="4"/>
      <c r="C61" s="4"/>
      <c r="D61" s="4"/>
      <c r="E61" s="4"/>
      <c r="F61" s="4"/>
      <c r="G61" s="4"/>
      <c r="H61" s="5"/>
      <c r="I61" s="5"/>
      <c r="J61" s="5"/>
      <c r="K61" s="5"/>
      <c r="L61" s="5"/>
      <c r="M61" s="5"/>
      <c r="N61" s="6">
        <f t="shared" si="1"/>
        <v>0</v>
      </c>
      <c r="O61" s="4">
        <v>189</v>
      </c>
      <c r="P61" s="4">
        <v>145</v>
      </c>
      <c r="Q61" s="4">
        <v>154</v>
      </c>
      <c r="R61" s="4">
        <v>143</v>
      </c>
      <c r="S61" s="4">
        <v>199</v>
      </c>
      <c r="T61" s="4">
        <v>171</v>
      </c>
      <c r="U61" s="5">
        <v>152</v>
      </c>
      <c r="V61" s="5">
        <v>157</v>
      </c>
      <c r="W61" s="5">
        <v>133</v>
      </c>
      <c r="X61" s="5">
        <v>141</v>
      </c>
      <c r="Y61" s="5">
        <v>217</v>
      </c>
      <c r="Z61" s="5">
        <v>148</v>
      </c>
      <c r="AA61" s="6">
        <f t="shared" si="2"/>
        <v>1949</v>
      </c>
      <c r="AB61" s="16">
        <f t="shared" si="0"/>
        <v>0</v>
      </c>
    </row>
    <row r="62" spans="1:28" x14ac:dyDescent="0.2">
      <c r="A62" s="7" t="s">
        <v>66</v>
      </c>
      <c r="B62" s="4"/>
      <c r="C62" s="4"/>
      <c r="D62" s="4"/>
      <c r="E62" s="4"/>
      <c r="F62" s="4"/>
      <c r="G62" s="4"/>
      <c r="H62" s="5"/>
      <c r="I62" s="5"/>
      <c r="J62" s="5"/>
      <c r="K62" s="5"/>
      <c r="L62" s="5"/>
      <c r="M62" s="5"/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6">
        <f t="shared" si="0"/>
        <v>0</v>
      </c>
    </row>
    <row r="63" spans="1:28" x14ac:dyDescent="0.2">
      <c r="A63" s="7" t="s">
        <v>67</v>
      </c>
      <c r="B63" s="4"/>
      <c r="C63" s="4"/>
      <c r="D63" s="4"/>
      <c r="E63" s="4"/>
      <c r="F63" s="4"/>
      <c r="G63" s="4"/>
      <c r="H63" s="5"/>
      <c r="I63" s="5"/>
      <c r="J63" s="5"/>
      <c r="K63" s="5"/>
      <c r="L63" s="5"/>
      <c r="M63" s="5"/>
      <c r="N63" s="6">
        <f t="shared" si="1"/>
        <v>0</v>
      </c>
      <c r="O63" s="4">
        <v>6</v>
      </c>
      <c r="P63" s="4">
        <v>10</v>
      </c>
      <c r="Q63" s="4">
        <v>8</v>
      </c>
      <c r="R63" s="4">
        <v>10</v>
      </c>
      <c r="S63" s="4">
        <v>13</v>
      </c>
      <c r="T63" s="4">
        <v>13</v>
      </c>
      <c r="U63" s="5">
        <v>10</v>
      </c>
      <c r="V63" s="5">
        <v>16</v>
      </c>
      <c r="W63" s="5">
        <v>9</v>
      </c>
      <c r="X63" s="5">
        <v>5</v>
      </c>
      <c r="Y63" s="5">
        <v>10</v>
      </c>
      <c r="Z63" s="5">
        <v>14</v>
      </c>
      <c r="AA63" s="6">
        <f t="shared" si="2"/>
        <v>124</v>
      </c>
      <c r="AB63" s="16">
        <f t="shared" si="0"/>
        <v>0</v>
      </c>
    </row>
    <row r="64" spans="1:28" x14ac:dyDescent="0.2">
      <c r="A64" s="7" t="s">
        <v>68</v>
      </c>
      <c r="B64" s="4"/>
      <c r="C64" s="4"/>
      <c r="D64" s="4"/>
      <c r="E64" s="4"/>
      <c r="F64" s="4"/>
      <c r="G64" s="4"/>
      <c r="H64" s="5"/>
      <c r="I64" s="5"/>
      <c r="J64" s="5"/>
      <c r="K64" s="5"/>
      <c r="L64" s="5"/>
      <c r="M64" s="5"/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6">
        <f t="shared" si="0"/>
        <v>0</v>
      </c>
    </row>
    <row r="65" spans="1:28" x14ac:dyDescent="0.2">
      <c r="A65" s="7" t="s">
        <v>69</v>
      </c>
      <c r="B65" s="4"/>
      <c r="C65" s="4"/>
      <c r="D65" s="4"/>
      <c r="E65" s="4"/>
      <c r="F65" s="4"/>
      <c r="G65" s="4"/>
      <c r="H65" s="5"/>
      <c r="I65" s="5"/>
      <c r="J65" s="5"/>
      <c r="K65" s="5"/>
      <c r="L65" s="5"/>
      <c r="M65" s="5"/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6">
        <f t="shared" si="0"/>
        <v>0</v>
      </c>
    </row>
    <row r="66" spans="1:28" x14ac:dyDescent="0.2">
      <c r="A66" s="7" t="s">
        <v>70</v>
      </c>
      <c r="B66" s="4"/>
      <c r="C66" s="4"/>
      <c r="D66" s="4"/>
      <c r="E66" s="4"/>
      <c r="F66" s="4"/>
      <c r="G66" s="4"/>
      <c r="H66" s="5"/>
      <c r="I66" s="5"/>
      <c r="J66" s="5"/>
      <c r="K66" s="5"/>
      <c r="L66" s="5"/>
      <c r="M66" s="5"/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6">
        <f t="shared" si="0"/>
        <v>0</v>
      </c>
    </row>
    <row r="67" spans="1:28" x14ac:dyDescent="0.2">
      <c r="A67" s="7" t="s">
        <v>71</v>
      </c>
      <c r="B67" s="4"/>
      <c r="C67" s="4"/>
      <c r="D67" s="4"/>
      <c r="E67" s="4"/>
      <c r="F67" s="4"/>
      <c r="G67" s="4"/>
      <c r="H67" s="5"/>
      <c r="I67" s="5"/>
      <c r="J67" s="5"/>
      <c r="K67" s="5"/>
      <c r="L67" s="5"/>
      <c r="M67" s="5"/>
      <c r="N67" s="6">
        <f t="shared" ref="N67:N85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ref="AA67:AA84" si="4">SUM(O67:Z67)</f>
        <v>0</v>
      </c>
      <c r="AB67" s="16">
        <f t="shared" si="0"/>
        <v>0</v>
      </c>
    </row>
    <row r="68" spans="1:28" x14ac:dyDescent="0.2">
      <c r="A68" s="7" t="s">
        <v>72</v>
      </c>
      <c r="B68" s="4"/>
      <c r="C68" s="4"/>
      <c r="D68" s="4"/>
      <c r="E68" s="4"/>
      <c r="F68" s="4"/>
      <c r="G68" s="4"/>
      <c r="H68" s="5"/>
      <c r="I68" s="5"/>
      <c r="J68" s="5"/>
      <c r="K68" s="5"/>
      <c r="L68" s="5"/>
      <c r="M68" s="5"/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6">
        <f t="shared" si="0"/>
        <v>0</v>
      </c>
    </row>
    <row r="69" spans="1:28" x14ac:dyDescent="0.2">
      <c r="A69" s="7" t="s">
        <v>73</v>
      </c>
      <c r="B69" s="4"/>
      <c r="C69" s="4"/>
      <c r="D69" s="4"/>
      <c r="E69" s="4"/>
      <c r="F69" s="4"/>
      <c r="G69" s="4"/>
      <c r="H69" s="5"/>
      <c r="I69" s="5"/>
      <c r="J69" s="5"/>
      <c r="K69" s="5"/>
      <c r="L69" s="5"/>
      <c r="M69" s="5"/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6">
        <f t="shared" si="0"/>
        <v>0</v>
      </c>
    </row>
    <row r="70" spans="1:28" x14ac:dyDescent="0.2">
      <c r="A70" s="7" t="s">
        <v>74</v>
      </c>
      <c r="B70" s="4"/>
      <c r="C70" s="4"/>
      <c r="D70" s="4"/>
      <c r="E70" s="4"/>
      <c r="F70" s="4"/>
      <c r="G70" s="4"/>
      <c r="H70" s="5"/>
      <c r="I70" s="5"/>
      <c r="J70" s="5"/>
      <c r="K70" s="5"/>
      <c r="L70" s="5"/>
      <c r="M70" s="5"/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6">
        <f t="shared" si="0"/>
        <v>0</v>
      </c>
    </row>
    <row r="71" spans="1:28" x14ac:dyDescent="0.2">
      <c r="A71" s="7" t="s">
        <v>83</v>
      </c>
      <c r="B71" s="4"/>
      <c r="C71" s="4"/>
      <c r="D71" s="4"/>
      <c r="E71" s="4"/>
      <c r="F71" s="4"/>
      <c r="G71" s="4"/>
      <c r="H71" s="5"/>
      <c r="I71" s="5"/>
      <c r="J71" s="5"/>
      <c r="K71" s="5"/>
      <c r="L71" s="5"/>
      <c r="M71" s="5"/>
      <c r="N71" s="6">
        <f t="shared" si="3"/>
        <v>0</v>
      </c>
      <c r="O71" s="4">
        <v>20</v>
      </c>
      <c r="P71" s="4">
        <v>14</v>
      </c>
      <c r="Q71" s="4">
        <v>20</v>
      </c>
      <c r="R71" s="4">
        <v>16</v>
      </c>
      <c r="S71" s="4">
        <v>21</v>
      </c>
      <c r="T71" s="4">
        <v>17</v>
      </c>
      <c r="U71" s="5">
        <v>10</v>
      </c>
      <c r="V71" s="5">
        <v>9</v>
      </c>
      <c r="W71" s="5">
        <v>7</v>
      </c>
      <c r="X71" s="5">
        <v>8</v>
      </c>
      <c r="Y71" s="5">
        <v>5</v>
      </c>
      <c r="Z71" s="5">
        <v>10</v>
      </c>
      <c r="AA71" s="6">
        <f>SUM(O71:Z71)</f>
        <v>157</v>
      </c>
      <c r="AB71" s="16">
        <f t="shared" si="0"/>
        <v>0</v>
      </c>
    </row>
    <row r="72" spans="1:28" x14ac:dyDescent="0.2">
      <c r="A72" s="7" t="s">
        <v>84</v>
      </c>
      <c r="B72" s="4"/>
      <c r="C72" s="4"/>
      <c r="D72" s="4"/>
      <c r="E72" s="4"/>
      <c r="F72" s="4"/>
      <c r="G72" s="4"/>
      <c r="H72" s="5"/>
      <c r="I72" s="5"/>
      <c r="J72" s="5"/>
      <c r="K72" s="5"/>
      <c r="L72" s="5"/>
      <c r="M72" s="5"/>
      <c r="N72" s="6">
        <f t="shared" si="3"/>
        <v>0</v>
      </c>
      <c r="O72" s="4">
        <v>1</v>
      </c>
      <c r="P72" s="4">
        <v>1</v>
      </c>
      <c r="Q72" s="4">
        <v>2</v>
      </c>
      <c r="R72" s="4">
        <v>1</v>
      </c>
      <c r="S72" s="4">
        <v>0</v>
      </c>
      <c r="T72" s="4">
        <v>3</v>
      </c>
      <c r="U72" s="5">
        <v>3</v>
      </c>
      <c r="V72" s="5">
        <v>1</v>
      </c>
      <c r="W72" s="5">
        <v>0</v>
      </c>
      <c r="X72" s="5">
        <v>0</v>
      </c>
      <c r="Y72" s="5">
        <v>0</v>
      </c>
      <c r="Z72" s="5">
        <v>0</v>
      </c>
      <c r="AA72" s="6">
        <f t="shared" si="4"/>
        <v>12</v>
      </c>
      <c r="AB72" s="16">
        <f t="shared" si="0"/>
        <v>0</v>
      </c>
    </row>
    <row r="73" spans="1:28" x14ac:dyDescent="0.2">
      <c r="A73" s="7" t="s">
        <v>85</v>
      </c>
      <c r="B73" s="4"/>
      <c r="C73" s="4"/>
      <c r="D73" s="4"/>
      <c r="E73" s="4"/>
      <c r="F73" s="4"/>
      <c r="G73" s="4"/>
      <c r="H73" s="5"/>
      <c r="I73" s="5"/>
      <c r="J73" s="5"/>
      <c r="K73" s="5"/>
      <c r="L73" s="5"/>
      <c r="M73" s="5"/>
      <c r="N73" s="6">
        <f t="shared" si="3"/>
        <v>0</v>
      </c>
      <c r="O73" s="4">
        <v>1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6">
        <f t="shared" si="4"/>
        <v>1</v>
      </c>
      <c r="AB73" s="16">
        <f t="shared" si="0"/>
        <v>0</v>
      </c>
    </row>
    <row r="74" spans="1:28" x14ac:dyDescent="0.2">
      <c r="A74" s="7" t="s">
        <v>86</v>
      </c>
      <c r="B74" s="4"/>
      <c r="C74" s="4"/>
      <c r="D74" s="4"/>
      <c r="E74" s="4"/>
      <c r="F74" s="4"/>
      <c r="G74" s="4"/>
      <c r="H74" s="5"/>
      <c r="I74" s="5"/>
      <c r="J74" s="5"/>
      <c r="K74" s="5"/>
      <c r="L74" s="5"/>
      <c r="M74" s="5"/>
      <c r="N74" s="6">
        <f t="shared" si="3"/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2</v>
      </c>
      <c r="U74" s="5">
        <v>0</v>
      </c>
      <c r="V74" s="5">
        <v>0</v>
      </c>
      <c r="W74" s="5">
        <v>0</v>
      </c>
      <c r="X74" s="5">
        <v>0</v>
      </c>
      <c r="Y74" s="5">
        <v>1</v>
      </c>
      <c r="Z74" s="5">
        <v>0</v>
      </c>
      <c r="AA74" s="6">
        <f t="shared" si="4"/>
        <v>3</v>
      </c>
      <c r="AB74" s="16">
        <f t="shared" si="0"/>
        <v>0</v>
      </c>
    </row>
    <row r="75" spans="1:28" x14ac:dyDescent="0.2">
      <c r="A75" s="7" t="s">
        <v>87</v>
      </c>
      <c r="B75" s="4"/>
      <c r="C75" s="4"/>
      <c r="D75" s="4"/>
      <c r="E75" s="4"/>
      <c r="F75" s="4"/>
      <c r="G75" s="4"/>
      <c r="H75" s="5"/>
      <c r="I75" s="5"/>
      <c r="J75" s="5"/>
      <c r="K75" s="5"/>
      <c r="L75" s="5"/>
      <c r="M75" s="5"/>
      <c r="N75" s="6">
        <f t="shared" si="3"/>
        <v>0</v>
      </c>
      <c r="O75" s="4">
        <v>0</v>
      </c>
      <c r="P75" s="4">
        <v>0</v>
      </c>
      <c r="Q75" s="4">
        <v>1</v>
      </c>
      <c r="R75" s="4">
        <v>0</v>
      </c>
      <c r="S75" s="4">
        <v>0</v>
      </c>
      <c r="T75" s="4">
        <v>0</v>
      </c>
      <c r="U75" s="5">
        <v>1</v>
      </c>
      <c r="V75" s="5">
        <v>3</v>
      </c>
      <c r="W75" s="5">
        <v>5</v>
      </c>
      <c r="X75" s="5">
        <v>1</v>
      </c>
      <c r="Y75" s="5">
        <v>0</v>
      </c>
      <c r="Z75" s="5">
        <v>0</v>
      </c>
      <c r="AA75" s="6">
        <f t="shared" si="4"/>
        <v>11</v>
      </c>
      <c r="AB75" s="16">
        <f t="shared" si="0"/>
        <v>0</v>
      </c>
    </row>
    <row r="76" spans="1:28" x14ac:dyDescent="0.2">
      <c r="A76" s="7" t="s">
        <v>88</v>
      </c>
      <c r="B76" s="4"/>
      <c r="C76" s="4"/>
      <c r="D76" s="4"/>
      <c r="E76" s="4"/>
      <c r="F76" s="4"/>
      <c r="G76" s="4"/>
      <c r="H76" s="5"/>
      <c r="I76" s="5"/>
      <c r="J76" s="5"/>
      <c r="K76" s="5"/>
      <c r="L76" s="5"/>
      <c r="M76" s="5"/>
      <c r="N76" s="6">
        <f t="shared" si="3"/>
        <v>0</v>
      </c>
      <c r="O76" s="4">
        <v>0</v>
      </c>
      <c r="P76" s="4">
        <v>0</v>
      </c>
      <c r="Q76" s="4">
        <v>0</v>
      </c>
      <c r="R76" s="4">
        <v>0</v>
      </c>
      <c r="S76" s="4">
        <v>2</v>
      </c>
      <c r="T76" s="4">
        <v>0</v>
      </c>
      <c r="U76" s="5">
        <v>3</v>
      </c>
      <c r="V76" s="5">
        <v>1</v>
      </c>
      <c r="W76" s="5">
        <v>0</v>
      </c>
      <c r="X76" s="5">
        <v>0</v>
      </c>
      <c r="Y76" s="5">
        <v>0</v>
      </c>
      <c r="Z76" s="5">
        <v>1</v>
      </c>
      <c r="AA76" s="6">
        <f t="shared" si="4"/>
        <v>7</v>
      </c>
      <c r="AB76" s="16">
        <f t="shared" si="0"/>
        <v>0</v>
      </c>
    </row>
    <row r="77" spans="1:28" x14ac:dyDescent="0.2">
      <c r="A77" s="7" t="s">
        <v>89</v>
      </c>
      <c r="B77" s="4"/>
      <c r="C77" s="4"/>
      <c r="D77" s="4"/>
      <c r="E77" s="4"/>
      <c r="F77" s="4"/>
      <c r="G77" s="4"/>
      <c r="H77" s="5"/>
      <c r="I77" s="5"/>
      <c r="J77" s="5"/>
      <c r="K77" s="5"/>
      <c r="L77" s="5"/>
      <c r="M77" s="5"/>
      <c r="N77" s="6">
        <f t="shared" si="3"/>
        <v>0</v>
      </c>
      <c r="O77" s="4">
        <v>0</v>
      </c>
      <c r="P77" s="4">
        <v>1</v>
      </c>
      <c r="Q77" s="4">
        <v>0</v>
      </c>
      <c r="R77" s="4">
        <v>1</v>
      </c>
      <c r="S77" s="4">
        <v>0</v>
      </c>
      <c r="T77" s="4">
        <v>0</v>
      </c>
      <c r="U77" s="5">
        <v>6</v>
      </c>
      <c r="V77" s="5">
        <v>1</v>
      </c>
      <c r="W77" s="5">
        <v>5</v>
      </c>
      <c r="X77" s="5">
        <v>0</v>
      </c>
      <c r="Y77" s="5">
        <v>0</v>
      </c>
      <c r="Z77" s="5">
        <v>0</v>
      </c>
      <c r="AA77" s="6">
        <f t="shared" si="4"/>
        <v>14</v>
      </c>
      <c r="AB77" s="16">
        <f t="shared" si="0"/>
        <v>0</v>
      </c>
    </row>
    <row r="78" spans="1:28" x14ac:dyDescent="0.2">
      <c r="A78" s="7" t="s">
        <v>90</v>
      </c>
      <c r="B78" s="4"/>
      <c r="C78" s="4"/>
      <c r="D78" s="4"/>
      <c r="E78" s="4"/>
      <c r="F78" s="4"/>
      <c r="G78" s="4"/>
      <c r="H78" s="5"/>
      <c r="I78" s="5"/>
      <c r="J78" s="5"/>
      <c r="K78" s="5"/>
      <c r="L78" s="5"/>
      <c r="M78" s="5"/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6">
        <f t="shared" si="4"/>
        <v>0</v>
      </c>
      <c r="AB78" s="16">
        <f t="shared" si="0"/>
        <v>0</v>
      </c>
    </row>
    <row r="79" spans="1:28" x14ac:dyDescent="0.2">
      <c r="A79" s="7" t="s">
        <v>91</v>
      </c>
      <c r="B79" s="4"/>
      <c r="C79" s="4"/>
      <c r="D79" s="4"/>
      <c r="E79" s="4"/>
      <c r="F79" s="4"/>
      <c r="G79" s="4"/>
      <c r="H79" s="5"/>
      <c r="I79" s="5"/>
      <c r="J79" s="5"/>
      <c r="K79" s="5"/>
      <c r="L79" s="5"/>
      <c r="M79" s="5"/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1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6">
        <f t="shared" si="4"/>
        <v>1</v>
      </c>
      <c r="AB79" s="16">
        <f t="shared" si="0"/>
        <v>0</v>
      </c>
    </row>
    <row r="80" spans="1:28" x14ac:dyDescent="0.2">
      <c r="A80" s="7" t="s">
        <v>92</v>
      </c>
      <c r="B80" s="4"/>
      <c r="C80" s="4"/>
      <c r="D80" s="4"/>
      <c r="E80" s="4"/>
      <c r="F80" s="4"/>
      <c r="G80" s="4"/>
      <c r="H80" s="5"/>
      <c r="I80" s="5"/>
      <c r="J80" s="5"/>
      <c r="K80" s="5"/>
      <c r="L80" s="5"/>
      <c r="M80" s="5"/>
      <c r="N80" s="6">
        <f t="shared" si="3"/>
        <v>0</v>
      </c>
      <c r="O80" s="4">
        <v>2</v>
      </c>
      <c r="P80" s="4">
        <v>3</v>
      </c>
      <c r="Q80" s="4">
        <v>3</v>
      </c>
      <c r="R80" s="4">
        <v>2</v>
      </c>
      <c r="S80" s="4">
        <v>1</v>
      </c>
      <c r="T80" s="4">
        <v>0</v>
      </c>
      <c r="U80" s="5">
        <v>0</v>
      </c>
      <c r="V80" s="5">
        <v>2</v>
      </c>
      <c r="W80" s="5">
        <v>1</v>
      </c>
      <c r="X80" s="5">
        <v>1</v>
      </c>
      <c r="Y80" s="5">
        <v>0</v>
      </c>
      <c r="Z80" s="5">
        <v>2</v>
      </c>
      <c r="AA80" s="6">
        <f t="shared" si="4"/>
        <v>17</v>
      </c>
      <c r="AB80" s="16">
        <f t="shared" si="0"/>
        <v>0</v>
      </c>
    </row>
    <row r="81" spans="1:28" x14ac:dyDescent="0.2">
      <c r="A81" s="7" t="s">
        <v>93</v>
      </c>
      <c r="B81" s="4"/>
      <c r="C81" s="4"/>
      <c r="D81" s="4"/>
      <c r="E81" s="4"/>
      <c r="F81" s="4"/>
      <c r="G81" s="4"/>
      <c r="H81" s="5"/>
      <c r="I81" s="5"/>
      <c r="J81" s="5"/>
      <c r="K81" s="5"/>
      <c r="L81" s="5"/>
      <c r="M81" s="5"/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6">
        <f t="shared" si="0"/>
        <v>0</v>
      </c>
    </row>
    <row r="82" spans="1:28" x14ac:dyDescent="0.2">
      <c r="A82" s="7" t="s">
        <v>94</v>
      </c>
      <c r="B82" s="4"/>
      <c r="C82" s="4"/>
      <c r="D82" s="4"/>
      <c r="E82" s="4"/>
      <c r="F82" s="4"/>
      <c r="G82" s="4"/>
      <c r="H82" s="5"/>
      <c r="I82" s="5"/>
      <c r="J82" s="5"/>
      <c r="K82" s="5"/>
      <c r="L82" s="5"/>
      <c r="M82" s="5"/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6">
        <f t="shared" si="0"/>
        <v>0</v>
      </c>
    </row>
    <row r="83" spans="1:28" x14ac:dyDescent="0.2">
      <c r="A83" s="7" t="s">
        <v>95</v>
      </c>
      <c r="B83" s="4"/>
      <c r="C83" s="4"/>
      <c r="D83" s="4"/>
      <c r="E83" s="4"/>
      <c r="F83" s="4"/>
      <c r="G83" s="4"/>
      <c r="H83" s="5"/>
      <c r="I83" s="5"/>
      <c r="J83" s="5"/>
      <c r="K83" s="5"/>
      <c r="L83" s="5"/>
      <c r="M83" s="5"/>
      <c r="N83" s="6">
        <f t="shared" si="3"/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40</v>
      </c>
      <c r="AA83" s="6">
        <f t="shared" si="4"/>
        <v>40</v>
      </c>
      <c r="AB83" s="16">
        <f t="shared" si="0"/>
        <v>0</v>
      </c>
    </row>
    <row r="84" spans="1:28" x14ac:dyDescent="0.2">
      <c r="A84" s="7" t="s">
        <v>96</v>
      </c>
      <c r="B84" s="4"/>
      <c r="C84" s="4"/>
      <c r="D84" s="4"/>
      <c r="E84" s="4"/>
      <c r="F84" s="4"/>
      <c r="G84" s="4"/>
      <c r="H84" s="5"/>
      <c r="I84" s="5"/>
      <c r="J84" s="5"/>
      <c r="K84" s="5"/>
      <c r="L84" s="5"/>
      <c r="M84" s="5"/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6">
        <f t="shared" si="0"/>
        <v>0</v>
      </c>
    </row>
    <row r="85" spans="1:28" ht="15" thickBot="1" x14ac:dyDescent="0.25">
      <c r="A85" s="7" t="s">
        <v>97</v>
      </c>
      <c r="B85" s="4"/>
      <c r="C85" s="4"/>
      <c r="D85" s="4"/>
      <c r="E85" s="4"/>
      <c r="F85" s="4"/>
      <c r="G85" s="4"/>
      <c r="H85" s="5"/>
      <c r="I85" s="5"/>
      <c r="J85" s="5"/>
      <c r="K85" s="5"/>
      <c r="L85" s="5"/>
      <c r="M85" s="5"/>
      <c r="N85" s="6">
        <f t="shared" si="3"/>
        <v>0</v>
      </c>
      <c r="O85" s="4">
        <v>10</v>
      </c>
      <c r="P85" s="4">
        <v>3</v>
      </c>
      <c r="Q85" s="4">
        <v>3</v>
      </c>
      <c r="R85" s="4">
        <v>10</v>
      </c>
      <c r="S85" s="4">
        <v>10</v>
      </c>
      <c r="T85" s="4">
        <v>5</v>
      </c>
      <c r="U85" s="5">
        <v>5</v>
      </c>
      <c r="V85" s="5">
        <v>5</v>
      </c>
      <c r="W85" s="5">
        <v>5</v>
      </c>
      <c r="X85" s="5">
        <v>6</v>
      </c>
      <c r="Y85" s="5">
        <v>4</v>
      </c>
      <c r="Z85" s="5">
        <v>1</v>
      </c>
      <c r="AA85" s="6">
        <f>SUM(O85:Z85)</f>
        <v>67</v>
      </c>
      <c r="AB85" s="16">
        <f t="shared" si="0"/>
        <v>0</v>
      </c>
    </row>
    <row r="86" spans="1:28" s="12" customFormat="1" ht="19.5" customHeight="1" thickBot="1" x14ac:dyDescent="0.25">
      <c r="A86" s="10" t="s">
        <v>75</v>
      </c>
      <c r="B86" s="11">
        <f>SUM(B11:B85)</f>
        <v>0</v>
      </c>
      <c r="C86" s="11">
        <f t="shared" ref="C86:Z86" si="5">SUM(C11:C85)</f>
        <v>0</v>
      </c>
      <c r="D86" s="11">
        <f t="shared" si="5"/>
        <v>0</v>
      </c>
      <c r="E86" s="11">
        <f t="shared" si="5"/>
        <v>0</v>
      </c>
      <c r="F86" s="11">
        <f t="shared" si="5"/>
        <v>0</v>
      </c>
      <c r="G86" s="11">
        <f t="shared" si="5"/>
        <v>0</v>
      </c>
      <c r="H86" s="11">
        <f t="shared" si="5"/>
        <v>0</v>
      </c>
      <c r="I86" s="11">
        <f t="shared" si="5"/>
        <v>0</v>
      </c>
      <c r="J86" s="11">
        <f t="shared" si="5"/>
        <v>0</v>
      </c>
      <c r="K86" s="11">
        <f t="shared" si="5"/>
        <v>0</v>
      </c>
      <c r="L86" s="11">
        <f t="shared" si="5"/>
        <v>0</v>
      </c>
      <c r="M86" s="11">
        <f t="shared" si="5"/>
        <v>0</v>
      </c>
      <c r="N86" s="11">
        <f t="shared" si="5"/>
        <v>0</v>
      </c>
      <c r="O86" s="11">
        <f t="shared" si="5"/>
        <v>521</v>
      </c>
      <c r="P86" s="11">
        <f t="shared" si="5"/>
        <v>485</v>
      </c>
      <c r="Q86" s="11">
        <f t="shared" si="5"/>
        <v>583</v>
      </c>
      <c r="R86" s="11">
        <f t="shared" si="5"/>
        <v>571</v>
      </c>
      <c r="S86" s="11">
        <f t="shared" si="5"/>
        <v>676</v>
      </c>
      <c r="T86" s="11">
        <f>SUM(T11:T85)</f>
        <v>508</v>
      </c>
      <c r="U86" s="11">
        <f t="shared" si="5"/>
        <v>565</v>
      </c>
      <c r="V86" s="11">
        <f t="shared" si="5"/>
        <v>646</v>
      </c>
      <c r="W86" s="11">
        <f t="shared" si="5"/>
        <v>540</v>
      </c>
      <c r="X86" s="11">
        <f t="shared" si="5"/>
        <v>360</v>
      </c>
      <c r="Y86" s="11">
        <f t="shared" si="5"/>
        <v>592</v>
      </c>
      <c r="Z86" s="11">
        <f t="shared" si="5"/>
        <v>574</v>
      </c>
      <c r="AA86" s="11">
        <f>SUM(AA11:AA85)</f>
        <v>6621</v>
      </c>
      <c r="AB86" s="17">
        <f>IFERROR(N86/AA86,0)</f>
        <v>0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2CE15497-D690-4BA9-9D1A-E6E5F4CE72B6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840B-9421-48CD-9A16-50E8FFFDECCB}">
  <dimension ref="A1:AB86"/>
  <sheetViews>
    <sheetView showGridLines="0" zoomScale="80" zoomScaleNormal="80" workbookViewId="0">
      <pane xSplit="1" ySplit="10" topLeftCell="B11" activePane="bottomRight" state="frozen"/>
      <selection activeCell="M92" sqref="M92"/>
      <selection pane="topRight" activeCell="M92" sqref="M92"/>
      <selection pane="bottomLeft" activeCell="M92" sqref="M92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82</v>
      </c>
    </row>
    <row r="6" spans="1:28" ht="15" customHeight="1" x14ac:dyDescent="0.2">
      <c r="A6" s="30" t="s">
        <v>98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81</v>
      </c>
      <c r="B8" s="35" t="s">
        <v>78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79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80</v>
      </c>
    </row>
    <row r="9" spans="1:28" ht="27.75" customHeight="1" thickBot="1" x14ac:dyDescent="0.25">
      <c r="A9" s="33"/>
      <c r="B9" s="35" t="s">
        <v>99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100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5" customHeight="1" thickBot="1" x14ac:dyDescent="0.25">
      <c r="A10" s="34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77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77</v>
      </c>
      <c r="AB10" s="34"/>
    </row>
    <row r="11" spans="1:28" x14ac:dyDescent="0.2">
      <c r="A11" s="3" t="s">
        <v>15</v>
      </c>
      <c r="B11" s="4"/>
      <c r="C11" s="4"/>
      <c r="D11" s="4"/>
      <c r="E11" s="4"/>
      <c r="F11" s="4"/>
      <c r="G11" s="4"/>
      <c r="H11" s="5"/>
      <c r="I11" s="5"/>
      <c r="J11" s="4"/>
      <c r="K11" s="5"/>
      <c r="L11" s="5"/>
      <c r="M11" s="5"/>
      <c r="N11" s="6">
        <f>SUM(B11:M11)</f>
        <v>0</v>
      </c>
      <c r="O11" s="4">
        <v>17</v>
      </c>
      <c r="P11" s="4">
        <v>9</v>
      </c>
      <c r="Q11" s="4">
        <v>11</v>
      </c>
      <c r="R11" s="4">
        <v>9</v>
      </c>
      <c r="S11" s="4">
        <v>7</v>
      </c>
      <c r="T11" s="4">
        <v>10</v>
      </c>
      <c r="U11" s="5">
        <v>8</v>
      </c>
      <c r="V11" s="5">
        <v>10</v>
      </c>
      <c r="W11" s="4">
        <v>16</v>
      </c>
      <c r="X11" s="5">
        <v>5</v>
      </c>
      <c r="Y11" s="5">
        <v>11</v>
      </c>
      <c r="Z11" s="5">
        <v>13</v>
      </c>
      <c r="AA11" s="6">
        <f>SUM(O11:Z11)</f>
        <v>126</v>
      </c>
      <c r="AB11" s="16">
        <f>IFERROR(N11/AA11,0)</f>
        <v>0</v>
      </c>
    </row>
    <row r="12" spans="1:28" x14ac:dyDescent="0.2">
      <c r="A12" s="7" t="s">
        <v>16</v>
      </c>
      <c r="B12" s="4"/>
      <c r="C12" s="4"/>
      <c r="D12" s="4"/>
      <c r="E12" s="4"/>
      <c r="F12" s="4"/>
      <c r="G12" s="4"/>
      <c r="H12" s="5"/>
      <c r="I12" s="5"/>
      <c r="J12" s="5"/>
      <c r="K12" s="5"/>
      <c r="L12" s="5"/>
      <c r="M12" s="5"/>
      <c r="N12" s="6">
        <f>SUM(B12:M12)</f>
        <v>0</v>
      </c>
      <c r="O12" s="4">
        <v>34</v>
      </c>
      <c r="P12" s="4">
        <v>26</v>
      </c>
      <c r="Q12" s="4">
        <v>20</v>
      </c>
      <c r="R12" s="4">
        <v>36</v>
      </c>
      <c r="S12" s="4">
        <v>65</v>
      </c>
      <c r="T12" s="4">
        <v>25</v>
      </c>
      <c r="U12" s="5">
        <v>52</v>
      </c>
      <c r="V12" s="5">
        <v>64</v>
      </c>
      <c r="W12" s="5">
        <v>56</v>
      </c>
      <c r="X12" s="5">
        <v>44</v>
      </c>
      <c r="Y12" s="5">
        <v>34</v>
      </c>
      <c r="Z12" s="5">
        <v>26</v>
      </c>
      <c r="AA12" s="6">
        <f>SUM(O12:Z12)</f>
        <v>482</v>
      </c>
      <c r="AB12" s="16">
        <f t="shared" ref="AB12:AB85" si="0">IFERROR(N12/AA12,0)</f>
        <v>0</v>
      </c>
    </row>
    <row r="13" spans="1:28" x14ac:dyDescent="0.2">
      <c r="A13" s="7" t="s">
        <v>17</v>
      </c>
      <c r="B13" s="4"/>
      <c r="C13" s="4"/>
      <c r="D13" s="4"/>
      <c r="E13" s="4"/>
      <c r="F13" s="4"/>
      <c r="G13" s="4"/>
      <c r="H13" s="5"/>
      <c r="I13" s="5"/>
      <c r="J13" s="5"/>
      <c r="K13" s="5"/>
      <c r="L13" s="5"/>
      <c r="M13" s="5"/>
      <c r="N13" s="6">
        <f t="shared" ref="N13:N66" si="1">SUM(B13:M13)</f>
        <v>0</v>
      </c>
      <c r="O13" s="4">
        <v>6</v>
      </c>
      <c r="P13" s="4">
        <v>1</v>
      </c>
      <c r="Q13" s="4">
        <v>2</v>
      </c>
      <c r="R13" s="4">
        <v>1</v>
      </c>
      <c r="S13" s="4">
        <v>0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66" si="2">SUM(O13:Z13)</f>
        <v>10</v>
      </c>
      <c r="AB13" s="16">
        <f t="shared" si="0"/>
        <v>0</v>
      </c>
    </row>
    <row r="14" spans="1:28" x14ac:dyDescent="0.2">
      <c r="A14" s="7" t="s">
        <v>18</v>
      </c>
      <c r="B14" s="4"/>
      <c r="C14" s="4"/>
      <c r="D14" s="4"/>
      <c r="E14" s="4"/>
      <c r="F14" s="4"/>
      <c r="G14" s="4"/>
      <c r="H14" s="5"/>
      <c r="I14" s="5"/>
      <c r="J14" s="5"/>
      <c r="K14" s="5"/>
      <c r="L14" s="5"/>
      <c r="M14" s="5"/>
      <c r="N14" s="6">
        <f t="shared" si="1"/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6">
        <f t="shared" si="2"/>
        <v>0</v>
      </c>
      <c r="AB14" s="16">
        <f t="shared" si="0"/>
        <v>0</v>
      </c>
    </row>
    <row r="15" spans="1:28" x14ac:dyDescent="0.2">
      <c r="A15" s="7" t="s">
        <v>19</v>
      </c>
      <c r="B15" s="4"/>
      <c r="C15" s="4"/>
      <c r="D15" s="4"/>
      <c r="E15" s="4"/>
      <c r="F15" s="4"/>
      <c r="G15" s="4"/>
      <c r="H15" s="5"/>
      <c r="I15" s="5"/>
      <c r="J15" s="5"/>
      <c r="K15" s="5"/>
      <c r="L15" s="5"/>
      <c r="M15" s="5"/>
      <c r="N15" s="6">
        <f t="shared" si="1"/>
        <v>0</v>
      </c>
      <c r="O15" s="4">
        <v>9</v>
      </c>
      <c r="P15" s="4">
        <v>0</v>
      </c>
      <c r="Q15" s="4">
        <v>0</v>
      </c>
      <c r="R15" s="4">
        <v>2</v>
      </c>
      <c r="S15" s="4">
        <v>4</v>
      </c>
      <c r="T15" s="4">
        <v>2</v>
      </c>
      <c r="U15" s="5">
        <v>1</v>
      </c>
      <c r="V15" s="5">
        <v>3</v>
      </c>
      <c r="W15" s="5">
        <v>0</v>
      </c>
      <c r="X15" s="5">
        <v>1</v>
      </c>
      <c r="Y15" s="5">
        <v>2</v>
      </c>
      <c r="Z15" s="5">
        <v>1</v>
      </c>
      <c r="AA15" s="6">
        <f t="shared" si="2"/>
        <v>25</v>
      </c>
      <c r="AB15" s="16">
        <f t="shared" si="0"/>
        <v>0</v>
      </c>
    </row>
    <row r="16" spans="1:28" x14ac:dyDescent="0.2">
      <c r="A16" s="7" t="s">
        <v>20</v>
      </c>
      <c r="B16" s="4"/>
      <c r="C16" s="4"/>
      <c r="D16" s="4"/>
      <c r="E16" s="4"/>
      <c r="F16" s="4"/>
      <c r="G16" s="4"/>
      <c r="H16" s="5"/>
      <c r="I16" s="5"/>
      <c r="J16" s="5"/>
      <c r="K16" s="5"/>
      <c r="L16" s="5"/>
      <c r="M16" s="5"/>
      <c r="N16" s="6">
        <f t="shared" si="1"/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6">
        <f t="shared" si="2"/>
        <v>0</v>
      </c>
      <c r="AB16" s="16">
        <f t="shared" si="0"/>
        <v>0</v>
      </c>
    </row>
    <row r="17" spans="1:28" x14ac:dyDescent="0.2">
      <c r="A17" s="7" t="s">
        <v>21</v>
      </c>
      <c r="B17" s="4"/>
      <c r="C17" s="4"/>
      <c r="D17" s="4"/>
      <c r="E17" s="4"/>
      <c r="F17" s="4"/>
      <c r="G17" s="4"/>
      <c r="H17" s="5"/>
      <c r="I17" s="5"/>
      <c r="J17" s="5"/>
      <c r="K17" s="5"/>
      <c r="L17" s="5"/>
      <c r="M17" s="5"/>
      <c r="N17" s="6">
        <f t="shared" si="1"/>
        <v>0</v>
      </c>
      <c r="O17" s="4">
        <v>14</v>
      </c>
      <c r="P17" s="4">
        <v>20</v>
      </c>
      <c r="Q17" s="4">
        <v>17</v>
      </c>
      <c r="R17" s="4">
        <v>20</v>
      </c>
      <c r="S17" s="4">
        <v>6</v>
      </c>
      <c r="T17" s="4">
        <v>11</v>
      </c>
      <c r="U17" s="5">
        <v>32</v>
      </c>
      <c r="V17" s="5">
        <v>22</v>
      </c>
      <c r="W17" s="5">
        <v>23</v>
      </c>
      <c r="X17" s="5">
        <v>12</v>
      </c>
      <c r="Y17" s="5">
        <v>16</v>
      </c>
      <c r="Z17" s="5">
        <v>8</v>
      </c>
      <c r="AA17" s="6">
        <f t="shared" si="2"/>
        <v>201</v>
      </c>
      <c r="AB17" s="16">
        <f t="shared" si="0"/>
        <v>0</v>
      </c>
    </row>
    <row r="18" spans="1:28" x14ac:dyDescent="0.2">
      <c r="A18" s="7" t="s">
        <v>22</v>
      </c>
      <c r="B18" s="4"/>
      <c r="C18" s="4"/>
      <c r="D18" s="4"/>
      <c r="E18" s="4"/>
      <c r="F18" s="4"/>
      <c r="G18" s="4"/>
      <c r="H18" s="5"/>
      <c r="I18" s="5"/>
      <c r="J18" s="5"/>
      <c r="K18" s="5"/>
      <c r="L18" s="5"/>
      <c r="M18" s="5"/>
      <c r="N18" s="6">
        <f t="shared" si="1"/>
        <v>0</v>
      </c>
      <c r="O18" s="4">
        <v>1</v>
      </c>
      <c r="P18" s="4">
        <v>3</v>
      </c>
      <c r="Q18" s="4">
        <v>3</v>
      </c>
      <c r="R18" s="4">
        <v>2</v>
      </c>
      <c r="S18" s="4">
        <v>8</v>
      </c>
      <c r="T18" s="4">
        <v>4</v>
      </c>
      <c r="U18" s="5">
        <v>9</v>
      </c>
      <c r="V18" s="5">
        <v>11</v>
      </c>
      <c r="W18" s="5">
        <v>12</v>
      </c>
      <c r="X18" s="5">
        <v>12</v>
      </c>
      <c r="Y18" s="5">
        <v>16</v>
      </c>
      <c r="Z18" s="5">
        <v>12</v>
      </c>
      <c r="AA18" s="6">
        <f t="shared" si="2"/>
        <v>93</v>
      </c>
      <c r="AB18" s="16">
        <f t="shared" si="0"/>
        <v>0</v>
      </c>
    </row>
    <row r="19" spans="1:28" x14ac:dyDescent="0.2">
      <c r="A19" s="7" t="s">
        <v>23</v>
      </c>
      <c r="B19" s="4"/>
      <c r="C19" s="4"/>
      <c r="D19" s="4"/>
      <c r="E19" s="4"/>
      <c r="F19" s="4"/>
      <c r="G19" s="4"/>
      <c r="H19" s="5"/>
      <c r="I19" s="5"/>
      <c r="J19" s="5"/>
      <c r="K19" s="5"/>
      <c r="L19" s="5"/>
      <c r="M19" s="5"/>
      <c r="N19" s="6">
        <f t="shared" si="1"/>
        <v>0</v>
      </c>
      <c r="O19" s="4">
        <v>6</v>
      </c>
      <c r="P19" s="4">
        <v>1</v>
      </c>
      <c r="Q19" s="4">
        <v>1</v>
      </c>
      <c r="R19" s="4">
        <v>3</v>
      </c>
      <c r="S19" s="4">
        <v>1</v>
      </c>
      <c r="T19" s="4">
        <v>0</v>
      </c>
      <c r="U19" s="5">
        <v>2</v>
      </c>
      <c r="V19" s="5">
        <v>1</v>
      </c>
      <c r="W19" s="5">
        <v>0</v>
      </c>
      <c r="X19" s="5">
        <v>2</v>
      </c>
      <c r="Y19" s="5">
        <v>5</v>
      </c>
      <c r="Z19" s="5">
        <v>1</v>
      </c>
      <c r="AA19" s="6">
        <f t="shared" si="2"/>
        <v>23</v>
      </c>
      <c r="AB19" s="16">
        <f t="shared" si="0"/>
        <v>0</v>
      </c>
    </row>
    <row r="20" spans="1:28" ht="16.5" customHeight="1" x14ac:dyDescent="0.2">
      <c r="A20" s="7" t="s">
        <v>24</v>
      </c>
      <c r="B20" s="4"/>
      <c r="C20" s="4"/>
      <c r="D20" s="4"/>
      <c r="E20" s="4"/>
      <c r="F20" s="4"/>
      <c r="G20" s="4"/>
      <c r="H20" s="5"/>
      <c r="I20" s="5"/>
      <c r="J20" s="5"/>
      <c r="K20" s="5"/>
      <c r="L20" s="5"/>
      <c r="M20" s="5"/>
      <c r="N20" s="6">
        <f t="shared" si="1"/>
        <v>0</v>
      </c>
      <c r="O20" s="4">
        <v>1</v>
      </c>
      <c r="P20" s="4">
        <v>2</v>
      </c>
      <c r="Q20" s="4">
        <v>0</v>
      </c>
      <c r="R20" s="4">
        <v>5</v>
      </c>
      <c r="S20" s="4">
        <v>5</v>
      </c>
      <c r="T20" s="4">
        <v>0</v>
      </c>
      <c r="U20" s="5">
        <v>1</v>
      </c>
      <c r="V20" s="5">
        <v>0</v>
      </c>
      <c r="W20" s="5">
        <v>2</v>
      </c>
      <c r="X20" s="5">
        <v>2</v>
      </c>
      <c r="Y20" s="5">
        <v>4</v>
      </c>
      <c r="Z20" s="5">
        <v>4</v>
      </c>
      <c r="AA20" s="6">
        <f t="shared" si="2"/>
        <v>26</v>
      </c>
      <c r="AB20" s="16">
        <f t="shared" si="0"/>
        <v>0</v>
      </c>
    </row>
    <row r="21" spans="1:28" x14ac:dyDescent="0.2">
      <c r="A21" s="7" t="s">
        <v>25</v>
      </c>
      <c r="B21" s="4"/>
      <c r="C21" s="4"/>
      <c r="D21" s="4"/>
      <c r="E21" s="4"/>
      <c r="F21" s="4"/>
      <c r="G21" s="4"/>
      <c r="H21" s="5"/>
      <c r="I21" s="5"/>
      <c r="J21" s="5"/>
      <c r="K21" s="5"/>
      <c r="L21" s="5"/>
      <c r="M21" s="5"/>
      <c r="N21" s="6">
        <f t="shared" si="1"/>
        <v>0</v>
      </c>
      <c r="O21" s="4">
        <v>13</v>
      </c>
      <c r="P21" s="4">
        <v>8</v>
      </c>
      <c r="Q21" s="4">
        <v>0</v>
      </c>
      <c r="R21" s="4">
        <v>9</v>
      </c>
      <c r="S21" s="4">
        <v>14</v>
      </c>
      <c r="T21" s="4">
        <v>6</v>
      </c>
      <c r="U21" s="5">
        <v>5</v>
      </c>
      <c r="V21" s="5">
        <v>3</v>
      </c>
      <c r="W21" s="5">
        <v>11</v>
      </c>
      <c r="X21" s="5">
        <v>3</v>
      </c>
      <c r="Y21" s="5">
        <v>2</v>
      </c>
      <c r="Z21" s="5">
        <v>5</v>
      </c>
      <c r="AA21" s="6">
        <f t="shared" si="2"/>
        <v>79</v>
      </c>
      <c r="AB21" s="16">
        <f t="shared" si="0"/>
        <v>0</v>
      </c>
    </row>
    <row r="22" spans="1:28" x14ac:dyDescent="0.2">
      <c r="A22" s="7" t="s">
        <v>26</v>
      </c>
      <c r="B22" s="4"/>
      <c r="C22" s="4"/>
      <c r="D22" s="4"/>
      <c r="E22" s="4"/>
      <c r="F22" s="4"/>
      <c r="G22" s="4"/>
      <c r="H22" s="5"/>
      <c r="I22" s="5"/>
      <c r="J22" s="5"/>
      <c r="K22" s="5"/>
      <c r="L22" s="5"/>
      <c r="M22" s="5"/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6">
        <f t="shared" si="0"/>
        <v>0</v>
      </c>
    </row>
    <row r="23" spans="1:28" x14ac:dyDescent="0.2">
      <c r="A23" s="7" t="s">
        <v>27</v>
      </c>
      <c r="B23" s="4"/>
      <c r="C23" s="4"/>
      <c r="D23" s="4"/>
      <c r="E23" s="4"/>
      <c r="F23" s="4"/>
      <c r="G23" s="4"/>
      <c r="H23" s="5"/>
      <c r="I23" s="5"/>
      <c r="J23" s="5"/>
      <c r="K23" s="5"/>
      <c r="L23" s="5"/>
      <c r="M23" s="5"/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6">
        <f t="shared" si="0"/>
        <v>0</v>
      </c>
    </row>
    <row r="24" spans="1:28" x14ac:dyDescent="0.2">
      <c r="A24" s="7" t="s">
        <v>28</v>
      </c>
      <c r="B24" s="4"/>
      <c r="C24" s="4"/>
      <c r="D24" s="4"/>
      <c r="E24" s="4"/>
      <c r="F24" s="4"/>
      <c r="G24" s="4"/>
      <c r="H24" s="5"/>
      <c r="I24" s="5"/>
      <c r="J24" s="5"/>
      <c r="K24" s="5"/>
      <c r="L24" s="5"/>
      <c r="M24" s="5"/>
      <c r="N24" s="6">
        <f t="shared" si="1"/>
        <v>0</v>
      </c>
      <c r="O24" s="4">
        <v>5</v>
      </c>
      <c r="P24" s="4">
        <v>6</v>
      </c>
      <c r="Q24" s="4">
        <v>6</v>
      </c>
      <c r="R24" s="4">
        <v>3</v>
      </c>
      <c r="S24" s="4">
        <v>0</v>
      </c>
      <c r="T24" s="4">
        <v>3</v>
      </c>
      <c r="U24" s="5">
        <v>5</v>
      </c>
      <c r="V24" s="5">
        <v>4</v>
      </c>
      <c r="W24" s="5">
        <v>4</v>
      </c>
      <c r="X24" s="5">
        <v>3</v>
      </c>
      <c r="Y24" s="5">
        <v>4</v>
      </c>
      <c r="Z24" s="5">
        <v>2</v>
      </c>
      <c r="AA24" s="6">
        <f t="shared" si="2"/>
        <v>45</v>
      </c>
      <c r="AB24" s="16">
        <f t="shared" si="0"/>
        <v>0</v>
      </c>
    </row>
    <row r="25" spans="1:28" x14ac:dyDescent="0.2">
      <c r="A25" s="7" t="s">
        <v>29</v>
      </c>
      <c r="B25" s="4"/>
      <c r="C25" s="4"/>
      <c r="D25" s="4"/>
      <c r="E25" s="4"/>
      <c r="F25" s="4"/>
      <c r="G25" s="4"/>
      <c r="H25" s="5"/>
      <c r="I25" s="5"/>
      <c r="J25" s="5"/>
      <c r="K25" s="5"/>
      <c r="L25" s="5"/>
      <c r="M25" s="5"/>
      <c r="N25" s="6">
        <f t="shared" si="1"/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6">
        <f t="shared" si="2"/>
        <v>0</v>
      </c>
      <c r="AB25" s="16">
        <f t="shared" si="0"/>
        <v>0</v>
      </c>
    </row>
    <row r="26" spans="1:28" x14ac:dyDescent="0.2">
      <c r="A26" s="7" t="s">
        <v>30</v>
      </c>
      <c r="B26" s="4"/>
      <c r="C26" s="4"/>
      <c r="D26" s="4"/>
      <c r="E26" s="4"/>
      <c r="F26" s="4"/>
      <c r="G26" s="4"/>
      <c r="H26" s="5"/>
      <c r="I26" s="5"/>
      <c r="J26" s="5"/>
      <c r="K26" s="5"/>
      <c r="L26" s="5"/>
      <c r="M26" s="5"/>
      <c r="N26" s="6">
        <f t="shared" si="1"/>
        <v>0</v>
      </c>
      <c r="O26" s="4">
        <v>3</v>
      </c>
      <c r="P26" s="4">
        <v>2</v>
      </c>
      <c r="Q26" s="4">
        <v>7</v>
      </c>
      <c r="R26" s="4">
        <v>12</v>
      </c>
      <c r="S26" s="4">
        <v>23</v>
      </c>
      <c r="T26" s="4">
        <v>16</v>
      </c>
      <c r="U26" s="5">
        <v>18</v>
      </c>
      <c r="V26" s="5">
        <v>3</v>
      </c>
      <c r="W26" s="5">
        <v>2</v>
      </c>
      <c r="X26" s="5">
        <v>2</v>
      </c>
      <c r="Y26" s="5">
        <v>1</v>
      </c>
      <c r="Z26" s="5">
        <v>2</v>
      </c>
      <c r="AA26" s="6">
        <f t="shared" si="2"/>
        <v>91</v>
      </c>
      <c r="AB26" s="16">
        <f t="shared" si="0"/>
        <v>0</v>
      </c>
    </row>
    <row r="27" spans="1:28" x14ac:dyDescent="0.2">
      <c r="A27" s="7" t="s">
        <v>31</v>
      </c>
      <c r="B27" s="4"/>
      <c r="C27" s="4"/>
      <c r="D27" s="4"/>
      <c r="E27" s="4"/>
      <c r="F27" s="4"/>
      <c r="G27" s="4"/>
      <c r="H27" s="5"/>
      <c r="I27" s="5"/>
      <c r="J27" s="5"/>
      <c r="K27" s="5"/>
      <c r="L27" s="5"/>
      <c r="M27" s="5"/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6">
        <f t="shared" si="0"/>
        <v>0</v>
      </c>
    </row>
    <row r="28" spans="1:28" x14ac:dyDescent="0.2">
      <c r="A28" s="7" t="s">
        <v>32</v>
      </c>
      <c r="B28" s="4"/>
      <c r="C28" s="4"/>
      <c r="D28" s="4"/>
      <c r="E28" s="4"/>
      <c r="F28" s="4"/>
      <c r="G28" s="4"/>
      <c r="H28" s="5"/>
      <c r="I28" s="5"/>
      <c r="J28" s="5"/>
      <c r="K28" s="5"/>
      <c r="L28" s="5"/>
      <c r="M28" s="5"/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6">
        <f t="shared" si="0"/>
        <v>0</v>
      </c>
    </row>
    <row r="29" spans="1:28" x14ac:dyDescent="0.2">
      <c r="A29" s="7" t="s">
        <v>33</v>
      </c>
      <c r="B29" s="4"/>
      <c r="C29" s="4"/>
      <c r="D29" s="4"/>
      <c r="E29" s="4"/>
      <c r="F29" s="4"/>
      <c r="G29" s="4"/>
      <c r="H29" s="5"/>
      <c r="I29" s="5"/>
      <c r="J29" s="5"/>
      <c r="K29" s="5"/>
      <c r="L29" s="5"/>
      <c r="M29" s="5"/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6">
        <f t="shared" si="0"/>
        <v>0</v>
      </c>
    </row>
    <row r="30" spans="1:28" x14ac:dyDescent="0.2">
      <c r="A30" s="7" t="s">
        <v>34</v>
      </c>
      <c r="B30" s="4"/>
      <c r="C30" s="4"/>
      <c r="D30" s="4"/>
      <c r="E30" s="4"/>
      <c r="F30" s="4"/>
      <c r="G30" s="4"/>
      <c r="H30" s="5"/>
      <c r="I30" s="5"/>
      <c r="J30" s="5"/>
      <c r="K30" s="5"/>
      <c r="L30" s="5"/>
      <c r="M30" s="5"/>
      <c r="N30" s="6">
        <f t="shared" si="1"/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0</v>
      </c>
      <c r="AB30" s="16">
        <f t="shared" si="0"/>
        <v>0</v>
      </c>
    </row>
    <row r="31" spans="1:28" x14ac:dyDescent="0.2">
      <c r="A31" s="7" t="s">
        <v>35</v>
      </c>
      <c r="B31" s="4"/>
      <c r="C31" s="4"/>
      <c r="D31" s="4"/>
      <c r="E31" s="4"/>
      <c r="F31" s="4"/>
      <c r="G31" s="4"/>
      <c r="H31" s="5"/>
      <c r="I31" s="5"/>
      <c r="J31" s="5"/>
      <c r="K31" s="5"/>
      <c r="L31" s="5"/>
      <c r="M31" s="5"/>
      <c r="N31" s="6">
        <f t="shared" si="1"/>
        <v>0</v>
      </c>
      <c r="O31" s="4">
        <v>13</v>
      </c>
      <c r="P31" s="4">
        <v>12</v>
      </c>
      <c r="Q31" s="4">
        <v>1</v>
      </c>
      <c r="R31" s="4">
        <v>2</v>
      </c>
      <c r="S31" s="4">
        <v>11</v>
      </c>
      <c r="T31" s="4">
        <v>13</v>
      </c>
      <c r="U31" s="5">
        <v>8</v>
      </c>
      <c r="V31" s="5">
        <v>14</v>
      </c>
      <c r="W31" s="5">
        <v>7</v>
      </c>
      <c r="X31" s="5">
        <v>8</v>
      </c>
      <c r="Y31" s="5">
        <v>2</v>
      </c>
      <c r="Z31" s="5">
        <v>7</v>
      </c>
      <c r="AA31" s="6">
        <f t="shared" si="2"/>
        <v>98</v>
      </c>
      <c r="AB31" s="16">
        <f t="shared" si="0"/>
        <v>0</v>
      </c>
    </row>
    <row r="32" spans="1:28" x14ac:dyDescent="0.2">
      <c r="A32" s="7" t="s">
        <v>36</v>
      </c>
      <c r="B32" s="4"/>
      <c r="C32" s="4"/>
      <c r="D32" s="4"/>
      <c r="E32" s="4"/>
      <c r="F32" s="4"/>
      <c r="G32" s="4"/>
      <c r="H32" s="5"/>
      <c r="I32" s="5"/>
      <c r="J32" s="5"/>
      <c r="K32" s="5"/>
      <c r="L32" s="5"/>
      <c r="M32" s="5"/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6">
        <f t="shared" si="0"/>
        <v>0</v>
      </c>
    </row>
    <row r="33" spans="1:28" x14ac:dyDescent="0.2">
      <c r="A33" s="7" t="s">
        <v>37</v>
      </c>
      <c r="B33" s="4"/>
      <c r="C33" s="4"/>
      <c r="D33" s="4"/>
      <c r="E33" s="4"/>
      <c r="F33" s="4"/>
      <c r="G33" s="4"/>
      <c r="H33" s="5"/>
      <c r="I33" s="5"/>
      <c r="J33" s="5"/>
      <c r="K33" s="5"/>
      <c r="L33" s="5"/>
      <c r="M33" s="5"/>
      <c r="N33" s="6">
        <f t="shared" si="1"/>
        <v>0</v>
      </c>
      <c r="O33" s="4">
        <v>12</v>
      </c>
      <c r="P33" s="4">
        <v>4</v>
      </c>
      <c r="Q33" s="4">
        <v>3</v>
      </c>
      <c r="R33" s="4">
        <v>1</v>
      </c>
      <c r="S33" s="4">
        <v>3</v>
      </c>
      <c r="T33" s="4">
        <v>0</v>
      </c>
      <c r="U33" s="5">
        <v>2</v>
      </c>
      <c r="V33" s="5">
        <v>5</v>
      </c>
      <c r="W33" s="5">
        <v>5</v>
      </c>
      <c r="X33" s="5">
        <v>3</v>
      </c>
      <c r="Y33" s="5">
        <v>7</v>
      </c>
      <c r="Z33" s="5">
        <v>2</v>
      </c>
      <c r="AA33" s="6">
        <f t="shared" si="2"/>
        <v>47</v>
      </c>
      <c r="AB33" s="16">
        <f t="shared" si="0"/>
        <v>0</v>
      </c>
    </row>
    <row r="34" spans="1:28" x14ac:dyDescent="0.2">
      <c r="A34" s="7" t="s">
        <v>38</v>
      </c>
      <c r="B34" s="4"/>
      <c r="C34" s="4"/>
      <c r="D34" s="4"/>
      <c r="E34" s="4"/>
      <c r="F34" s="4"/>
      <c r="G34" s="4"/>
      <c r="H34" s="5"/>
      <c r="I34" s="5"/>
      <c r="J34" s="5"/>
      <c r="K34" s="5"/>
      <c r="L34" s="5"/>
      <c r="M34" s="5"/>
      <c r="N34" s="6">
        <f t="shared" si="1"/>
        <v>0</v>
      </c>
      <c r="O34" s="4">
        <v>13</v>
      </c>
      <c r="P34" s="4">
        <v>14</v>
      </c>
      <c r="Q34" s="4">
        <v>9</v>
      </c>
      <c r="R34" s="4">
        <v>4</v>
      </c>
      <c r="S34" s="4">
        <v>4</v>
      </c>
      <c r="T34" s="4">
        <v>7</v>
      </c>
      <c r="U34" s="5">
        <v>7</v>
      </c>
      <c r="V34" s="5">
        <v>14</v>
      </c>
      <c r="W34" s="5">
        <v>0</v>
      </c>
      <c r="X34" s="5">
        <v>6</v>
      </c>
      <c r="Y34" s="5">
        <v>20</v>
      </c>
      <c r="Z34" s="5">
        <v>14</v>
      </c>
      <c r="AA34" s="6">
        <f t="shared" si="2"/>
        <v>112</v>
      </c>
      <c r="AB34" s="16">
        <f t="shared" si="0"/>
        <v>0</v>
      </c>
    </row>
    <row r="35" spans="1:28" x14ac:dyDescent="0.2">
      <c r="A35" s="7" t="s">
        <v>39</v>
      </c>
      <c r="B35" s="4"/>
      <c r="C35" s="4"/>
      <c r="D35" s="4"/>
      <c r="E35" s="4"/>
      <c r="F35" s="4"/>
      <c r="G35" s="4"/>
      <c r="H35" s="5"/>
      <c r="I35" s="5"/>
      <c r="J35" s="5"/>
      <c r="K35" s="5"/>
      <c r="L35" s="5"/>
      <c r="M35" s="5"/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6">
        <f t="shared" si="0"/>
        <v>0</v>
      </c>
    </row>
    <row r="36" spans="1:28" x14ac:dyDescent="0.2">
      <c r="A36" s="7" t="s">
        <v>40</v>
      </c>
      <c r="B36" s="4"/>
      <c r="C36" s="4"/>
      <c r="D36" s="4"/>
      <c r="E36" s="4"/>
      <c r="F36" s="4"/>
      <c r="G36" s="4"/>
      <c r="H36" s="5"/>
      <c r="I36" s="5"/>
      <c r="J36" s="5"/>
      <c r="K36" s="5"/>
      <c r="L36" s="5"/>
      <c r="M36" s="5"/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6">
        <f t="shared" si="0"/>
        <v>0</v>
      </c>
    </row>
    <row r="37" spans="1:28" x14ac:dyDescent="0.2">
      <c r="A37" s="7" t="s">
        <v>41</v>
      </c>
      <c r="B37" s="4"/>
      <c r="C37" s="4"/>
      <c r="D37" s="4"/>
      <c r="E37" s="4"/>
      <c r="F37" s="4"/>
      <c r="G37" s="4"/>
      <c r="H37" s="5"/>
      <c r="I37" s="5"/>
      <c r="J37" s="5"/>
      <c r="K37" s="5"/>
      <c r="L37" s="5"/>
      <c r="M37" s="5"/>
      <c r="N37" s="6">
        <f t="shared" si="1"/>
        <v>0</v>
      </c>
      <c r="O37" s="4">
        <v>0</v>
      </c>
      <c r="P37" s="4">
        <v>0</v>
      </c>
      <c r="Q37" s="4">
        <v>3</v>
      </c>
      <c r="R37" s="4">
        <v>0</v>
      </c>
      <c r="S37" s="4">
        <v>0</v>
      </c>
      <c r="T37" s="4">
        <v>0</v>
      </c>
      <c r="U37" s="5">
        <v>1</v>
      </c>
      <c r="V37" s="5">
        <v>2</v>
      </c>
      <c r="W37" s="5">
        <v>1</v>
      </c>
      <c r="X37" s="5">
        <v>2</v>
      </c>
      <c r="Y37" s="5">
        <v>0</v>
      </c>
      <c r="Z37" s="5">
        <v>1</v>
      </c>
      <c r="AA37" s="6">
        <f t="shared" si="2"/>
        <v>10</v>
      </c>
      <c r="AB37" s="16">
        <f t="shared" si="0"/>
        <v>0</v>
      </c>
    </row>
    <row r="38" spans="1:28" x14ac:dyDescent="0.2">
      <c r="A38" s="7" t="s">
        <v>42</v>
      </c>
      <c r="B38" s="4"/>
      <c r="C38" s="4"/>
      <c r="D38" s="4"/>
      <c r="E38" s="4"/>
      <c r="F38" s="4"/>
      <c r="G38" s="4"/>
      <c r="H38" s="5"/>
      <c r="I38" s="5"/>
      <c r="J38" s="5"/>
      <c r="K38" s="5"/>
      <c r="L38" s="5"/>
      <c r="M38" s="5"/>
      <c r="N38" s="6">
        <f t="shared" si="1"/>
        <v>0</v>
      </c>
      <c r="O38" s="4">
        <v>4</v>
      </c>
      <c r="P38" s="4">
        <v>3</v>
      </c>
      <c r="Q38" s="4">
        <v>5</v>
      </c>
      <c r="R38" s="4">
        <v>3</v>
      </c>
      <c r="S38" s="4">
        <v>11</v>
      </c>
      <c r="T38" s="4">
        <v>2</v>
      </c>
      <c r="U38" s="5">
        <v>1</v>
      </c>
      <c r="V38" s="5">
        <v>3</v>
      </c>
      <c r="W38" s="5">
        <v>6</v>
      </c>
      <c r="X38" s="5">
        <v>5</v>
      </c>
      <c r="Y38" s="5">
        <v>6</v>
      </c>
      <c r="Z38" s="5">
        <v>8</v>
      </c>
      <c r="AA38" s="6">
        <f t="shared" si="2"/>
        <v>57</v>
      </c>
      <c r="AB38" s="16">
        <f t="shared" si="0"/>
        <v>0</v>
      </c>
    </row>
    <row r="39" spans="1:28" x14ac:dyDescent="0.2">
      <c r="A39" s="7" t="s">
        <v>43</v>
      </c>
      <c r="B39" s="4"/>
      <c r="C39" s="4"/>
      <c r="D39" s="4"/>
      <c r="E39" s="4"/>
      <c r="F39" s="4"/>
      <c r="G39" s="4"/>
      <c r="H39" s="5"/>
      <c r="I39" s="5"/>
      <c r="J39" s="5"/>
      <c r="K39" s="5"/>
      <c r="L39" s="5"/>
      <c r="M39" s="5"/>
      <c r="N39" s="6">
        <f t="shared" si="1"/>
        <v>0</v>
      </c>
      <c r="O39" s="4">
        <v>14</v>
      </c>
      <c r="P39" s="4">
        <v>27</v>
      </c>
      <c r="Q39" s="4">
        <v>16</v>
      </c>
      <c r="R39" s="4">
        <v>23</v>
      </c>
      <c r="S39" s="4">
        <v>31</v>
      </c>
      <c r="T39" s="4">
        <v>29</v>
      </c>
      <c r="U39" s="5">
        <v>15</v>
      </c>
      <c r="V39" s="5">
        <v>13</v>
      </c>
      <c r="W39" s="5">
        <v>10</v>
      </c>
      <c r="X39" s="5">
        <v>21</v>
      </c>
      <c r="Y39" s="5">
        <v>18</v>
      </c>
      <c r="Z39" s="5">
        <v>32</v>
      </c>
      <c r="AA39" s="6">
        <f t="shared" si="2"/>
        <v>249</v>
      </c>
      <c r="AB39" s="16">
        <f t="shared" si="0"/>
        <v>0</v>
      </c>
    </row>
    <row r="40" spans="1:28" x14ac:dyDescent="0.2">
      <c r="A40" s="7" t="s">
        <v>44</v>
      </c>
      <c r="B40" s="4"/>
      <c r="C40" s="4"/>
      <c r="D40" s="4"/>
      <c r="E40" s="4"/>
      <c r="F40" s="4"/>
      <c r="G40" s="4"/>
      <c r="H40" s="5"/>
      <c r="I40" s="5"/>
      <c r="J40" s="5"/>
      <c r="K40" s="5"/>
      <c r="L40" s="5"/>
      <c r="M40" s="5"/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6">
        <f t="shared" si="0"/>
        <v>0</v>
      </c>
    </row>
    <row r="41" spans="1:28" x14ac:dyDescent="0.2">
      <c r="A41" s="7" t="s">
        <v>45</v>
      </c>
      <c r="B41" s="4"/>
      <c r="C41" s="4"/>
      <c r="D41" s="4"/>
      <c r="E41" s="4"/>
      <c r="F41" s="4"/>
      <c r="G41" s="4"/>
      <c r="H41" s="5"/>
      <c r="I41" s="5"/>
      <c r="J41" s="5"/>
      <c r="K41" s="5"/>
      <c r="L41" s="5"/>
      <c r="M41" s="5"/>
      <c r="N41" s="6">
        <f t="shared" si="1"/>
        <v>0</v>
      </c>
      <c r="O41" s="4">
        <v>1</v>
      </c>
      <c r="P41" s="4">
        <v>4</v>
      </c>
      <c r="Q41" s="4">
        <v>11</v>
      </c>
      <c r="R41" s="4">
        <v>2</v>
      </c>
      <c r="S41" s="4">
        <v>3</v>
      </c>
      <c r="T41" s="4">
        <v>1</v>
      </c>
      <c r="U41" s="5">
        <v>8</v>
      </c>
      <c r="V41" s="5">
        <v>18</v>
      </c>
      <c r="W41" s="5">
        <v>0</v>
      </c>
      <c r="X41" s="5">
        <v>0</v>
      </c>
      <c r="Y41" s="5">
        <v>2</v>
      </c>
      <c r="Z41" s="5">
        <v>3</v>
      </c>
      <c r="AA41" s="6">
        <f t="shared" si="2"/>
        <v>53</v>
      </c>
      <c r="AB41" s="16">
        <f t="shared" si="0"/>
        <v>0</v>
      </c>
    </row>
    <row r="42" spans="1:28" x14ac:dyDescent="0.2">
      <c r="A42" s="7" t="s">
        <v>46</v>
      </c>
      <c r="B42" s="4"/>
      <c r="C42" s="4"/>
      <c r="D42" s="4"/>
      <c r="E42" s="4"/>
      <c r="F42" s="4"/>
      <c r="G42" s="4"/>
      <c r="H42" s="5"/>
      <c r="I42" s="5"/>
      <c r="J42" s="5"/>
      <c r="K42" s="5"/>
      <c r="L42" s="5"/>
      <c r="M42" s="5"/>
      <c r="N42" s="6">
        <f t="shared" si="1"/>
        <v>0</v>
      </c>
      <c r="O42" s="4">
        <v>8</v>
      </c>
      <c r="P42" s="4">
        <v>6</v>
      </c>
      <c r="Q42" s="4">
        <v>3</v>
      </c>
      <c r="R42" s="4">
        <v>6</v>
      </c>
      <c r="S42" s="4">
        <v>8</v>
      </c>
      <c r="T42" s="4">
        <v>5</v>
      </c>
      <c r="U42" s="5">
        <v>17</v>
      </c>
      <c r="V42" s="5">
        <v>15</v>
      </c>
      <c r="W42" s="5">
        <v>6</v>
      </c>
      <c r="X42" s="5">
        <v>7</v>
      </c>
      <c r="Y42" s="5">
        <v>4</v>
      </c>
      <c r="Z42" s="5">
        <v>3</v>
      </c>
      <c r="AA42" s="6">
        <f t="shared" si="2"/>
        <v>88</v>
      </c>
      <c r="AB42" s="16">
        <f t="shared" si="0"/>
        <v>0</v>
      </c>
    </row>
    <row r="43" spans="1:28" ht="14.25" customHeight="1" x14ac:dyDescent="0.2">
      <c r="A43" s="7" t="s">
        <v>47</v>
      </c>
      <c r="B43" s="4"/>
      <c r="C43" s="4"/>
      <c r="D43" s="4"/>
      <c r="E43" s="4"/>
      <c r="F43" s="4"/>
      <c r="G43" s="4"/>
      <c r="H43" s="5"/>
      <c r="I43" s="5"/>
      <c r="J43" s="5"/>
      <c r="K43" s="5"/>
      <c r="L43" s="5"/>
      <c r="M43" s="5"/>
      <c r="N43" s="6">
        <f t="shared" si="1"/>
        <v>0</v>
      </c>
      <c r="O43" s="4">
        <v>11</v>
      </c>
      <c r="P43" s="4">
        <v>10</v>
      </c>
      <c r="Q43" s="4">
        <v>17</v>
      </c>
      <c r="R43" s="4">
        <v>13</v>
      </c>
      <c r="S43" s="4">
        <v>14</v>
      </c>
      <c r="T43" s="4">
        <v>11</v>
      </c>
      <c r="U43" s="5">
        <v>14</v>
      </c>
      <c r="V43" s="5">
        <v>7</v>
      </c>
      <c r="W43" s="5">
        <v>18</v>
      </c>
      <c r="X43" s="5">
        <v>18</v>
      </c>
      <c r="Y43" s="5">
        <v>15</v>
      </c>
      <c r="Z43" s="5">
        <v>9</v>
      </c>
      <c r="AA43" s="6">
        <f t="shared" si="2"/>
        <v>157</v>
      </c>
      <c r="AB43" s="16">
        <f t="shared" si="0"/>
        <v>0</v>
      </c>
    </row>
    <row r="44" spans="1:28" x14ac:dyDescent="0.2">
      <c r="A44" s="7" t="s">
        <v>48</v>
      </c>
      <c r="B44" s="4"/>
      <c r="C44" s="4"/>
      <c r="D44" s="4"/>
      <c r="E44" s="4"/>
      <c r="F44" s="4"/>
      <c r="G44" s="4"/>
      <c r="H44" s="5"/>
      <c r="I44" s="5"/>
      <c r="J44" s="5"/>
      <c r="K44" s="5"/>
      <c r="L44" s="5"/>
      <c r="M44" s="5"/>
      <c r="N44" s="6">
        <f t="shared" si="1"/>
        <v>0</v>
      </c>
      <c r="O44" s="4">
        <v>100</v>
      </c>
      <c r="P44" s="4">
        <v>80</v>
      </c>
      <c r="Q44" s="4">
        <v>75</v>
      </c>
      <c r="R44" s="4">
        <v>64</v>
      </c>
      <c r="S44" s="4">
        <v>112</v>
      </c>
      <c r="T44" s="4">
        <v>143</v>
      </c>
      <c r="U44" s="5">
        <v>112</v>
      </c>
      <c r="V44" s="5">
        <v>55</v>
      </c>
      <c r="W44" s="5">
        <v>92</v>
      </c>
      <c r="X44" s="5">
        <v>98</v>
      </c>
      <c r="Y44" s="5">
        <v>165</v>
      </c>
      <c r="Z44" s="5">
        <v>94</v>
      </c>
      <c r="AA44" s="6">
        <f t="shared" si="2"/>
        <v>1190</v>
      </c>
      <c r="AB44" s="16">
        <f t="shared" si="0"/>
        <v>0</v>
      </c>
    </row>
    <row r="45" spans="1:28" ht="19.5" customHeight="1" x14ac:dyDescent="0.2">
      <c r="A45" s="8" t="s">
        <v>49</v>
      </c>
      <c r="B45" s="4"/>
      <c r="C45" s="4"/>
      <c r="D45" s="4"/>
      <c r="E45" s="4"/>
      <c r="F45" s="4"/>
      <c r="G45" s="4"/>
      <c r="H45" s="5"/>
      <c r="I45" s="5"/>
      <c r="J45" s="5"/>
      <c r="K45" s="5"/>
      <c r="L45" s="5"/>
      <c r="M45" s="5"/>
      <c r="N45" s="6">
        <f t="shared" si="1"/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6">
        <f t="shared" si="2"/>
        <v>0</v>
      </c>
      <c r="AB45" s="16">
        <f t="shared" si="0"/>
        <v>0</v>
      </c>
    </row>
    <row r="46" spans="1:28" ht="16.5" customHeight="1" x14ac:dyDescent="0.2">
      <c r="A46" s="9" t="s">
        <v>50</v>
      </c>
      <c r="B46" s="4"/>
      <c r="C46" s="4"/>
      <c r="D46" s="4"/>
      <c r="E46" s="4"/>
      <c r="F46" s="4"/>
      <c r="G46" s="4"/>
      <c r="H46" s="5"/>
      <c r="I46" s="5"/>
      <c r="J46" s="5"/>
      <c r="K46" s="5"/>
      <c r="L46" s="5"/>
      <c r="M46" s="5"/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6">
        <f t="shared" si="0"/>
        <v>0</v>
      </c>
    </row>
    <row r="47" spans="1:28" ht="13.5" customHeight="1" x14ac:dyDescent="0.2">
      <c r="A47" s="7" t="s">
        <v>51</v>
      </c>
      <c r="B47" s="4"/>
      <c r="C47" s="4"/>
      <c r="D47" s="4"/>
      <c r="E47" s="4"/>
      <c r="F47" s="4"/>
      <c r="G47" s="4"/>
      <c r="H47" s="5"/>
      <c r="I47" s="5"/>
      <c r="J47" s="5"/>
      <c r="K47" s="5"/>
      <c r="L47" s="5"/>
      <c r="M47" s="5"/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6">
        <f t="shared" si="0"/>
        <v>0</v>
      </c>
    </row>
    <row r="48" spans="1:28" x14ac:dyDescent="0.2">
      <c r="A48" s="7" t="s">
        <v>52</v>
      </c>
      <c r="B48" s="4"/>
      <c r="C48" s="4"/>
      <c r="D48" s="4"/>
      <c r="E48" s="4"/>
      <c r="F48" s="4"/>
      <c r="G48" s="4"/>
      <c r="H48" s="5"/>
      <c r="I48" s="5"/>
      <c r="J48" s="5"/>
      <c r="K48" s="5"/>
      <c r="L48" s="5"/>
      <c r="M48" s="5"/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6">
        <f t="shared" si="0"/>
        <v>0</v>
      </c>
    </row>
    <row r="49" spans="1:28" x14ac:dyDescent="0.2">
      <c r="A49" s="7" t="s">
        <v>53</v>
      </c>
      <c r="B49" s="4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6">
        <f t="shared" si="1"/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0</v>
      </c>
      <c r="AB49" s="16">
        <f t="shared" si="0"/>
        <v>0</v>
      </c>
    </row>
    <row r="50" spans="1:28" x14ac:dyDescent="0.2">
      <c r="A50" s="7" t="s">
        <v>54</v>
      </c>
      <c r="B50" s="4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6">
        <f t="shared" si="0"/>
        <v>0</v>
      </c>
    </row>
    <row r="51" spans="1:28" x14ac:dyDescent="0.2">
      <c r="A51" s="7" t="s">
        <v>55</v>
      </c>
      <c r="B51" s="4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6">
        <f t="shared" si="1"/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6">
        <f t="shared" si="2"/>
        <v>0</v>
      </c>
      <c r="AB51" s="16">
        <f t="shared" si="0"/>
        <v>0</v>
      </c>
    </row>
    <row r="52" spans="1:28" x14ac:dyDescent="0.2">
      <c r="A52" s="7" t="s">
        <v>56</v>
      </c>
      <c r="B52" s="4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6">
        <f t="shared" si="0"/>
        <v>0</v>
      </c>
    </row>
    <row r="53" spans="1:28" x14ac:dyDescent="0.2">
      <c r="A53" s="7" t="s">
        <v>57</v>
      </c>
      <c r="B53" s="4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6">
        <f t="shared" si="0"/>
        <v>0</v>
      </c>
    </row>
    <row r="54" spans="1:28" ht="18" customHeight="1" x14ac:dyDescent="0.2">
      <c r="A54" s="3" t="s">
        <v>58</v>
      </c>
      <c r="B54" s="4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6">
        <f t="shared" si="1"/>
        <v>0</v>
      </c>
      <c r="O54" s="4">
        <v>1</v>
      </c>
      <c r="P54" s="4">
        <v>3</v>
      </c>
      <c r="Q54" s="4">
        <v>2</v>
      </c>
      <c r="R54" s="4">
        <v>4</v>
      </c>
      <c r="S54" s="4">
        <v>4</v>
      </c>
      <c r="T54" s="4">
        <v>5</v>
      </c>
      <c r="U54" s="5">
        <v>0</v>
      </c>
      <c r="V54" s="5">
        <v>0</v>
      </c>
      <c r="W54" s="5">
        <v>8</v>
      </c>
      <c r="X54" s="5">
        <v>3</v>
      </c>
      <c r="Y54" s="5">
        <v>2</v>
      </c>
      <c r="Z54" s="5">
        <v>1</v>
      </c>
      <c r="AA54" s="6">
        <f t="shared" si="2"/>
        <v>33</v>
      </c>
      <c r="AB54" s="16">
        <f t="shared" si="0"/>
        <v>0</v>
      </c>
    </row>
    <row r="55" spans="1:28" ht="18" customHeight="1" x14ac:dyDescent="0.2">
      <c r="A55" s="9" t="s">
        <v>59</v>
      </c>
      <c r="B55" s="4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6">
        <f t="shared" si="1"/>
        <v>0</v>
      </c>
      <c r="O55" s="4">
        <v>3</v>
      </c>
      <c r="P55" s="4">
        <v>9</v>
      </c>
      <c r="Q55" s="4">
        <v>14</v>
      </c>
      <c r="R55" s="4">
        <v>3</v>
      </c>
      <c r="S55" s="4">
        <v>11</v>
      </c>
      <c r="T55" s="4">
        <v>0</v>
      </c>
      <c r="U55" s="5">
        <v>8</v>
      </c>
      <c r="V55" s="5">
        <v>6</v>
      </c>
      <c r="W55" s="5">
        <v>3</v>
      </c>
      <c r="X55" s="5">
        <v>1</v>
      </c>
      <c r="Y55" s="5">
        <v>0</v>
      </c>
      <c r="Z55" s="5">
        <v>3</v>
      </c>
      <c r="AA55" s="6">
        <f t="shared" si="2"/>
        <v>61</v>
      </c>
      <c r="AB55" s="16">
        <f t="shared" si="0"/>
        <v>0</v>
      </c>
    </row>
    <row r="56" spans="1:28" ht="17.25" customHeight="1" x14ac:dyDescent="0.2">
      <c r="A56" s="9" t="s">
        <v>60</v>
      </c>
      <c r="B56" s="4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6">
        <f t="shared" si="0"/>
        <v>0</v>
      </c>
    </row>
    <row r="57" spans="1:28" x14ac:dyDescent="0.2">
      <c r="A57" s="9" t="s">
        <v>61</v>
      </c>
      <c r="B57" s="4"/>
      <c r="C57" s="4"/>
      <c r="D57" s="4"/>
      <c r="E57" s="4"/>
      <c r="F57" s="4"/>
      <c r="G57" s="4"/>
      <c r="H57" s="5"/>
      <c r="I57" s="5"/>
      <c r="J57" s="5"/>
      <c r="K57" s="5"/>
      <c r="L57" s="5"/>
      <c r="M57" s="5"/>
      <c r="N57" s="6">
        <f t="shared" si="1"/>
        <v>0</v>
      </c>
      <c r="O57" s="4">
        <v>15</v>
      </c>
      <c r="P57" s="4">
        <v>28</v>
      </c>
      <c r="Q57" s="4">
        <v>15</v>
      </c>
      <c r="R57" s="4">
        <v>9</v>
      </c>
      <c r="S57" s="4">
        <v>13</v>
      </c>
      <c r="T57" s="4">
        <v>14</v>
      </c>
      <c r="U57" s="5">
        <v>20</v>
      </c>
      <c r="V57" s="5">
        <v>29</v>
      </c>
      <c r="W57" s="5">
        <v>23</v>
      </c>
      <c r="X57" s="5">
        <v>15</v>
      </c>
      <c r="Y57" s="5">
        <v>15</v>
      </c>
      <c r="Z57" s="5">
        <v>22</v>
      </c>
      <c r="AA57" s="6">
        <f t="shared" si="2"/>
        <v>218</v>
      </c>
      <c r="AB57" s="16">
        <f t="shared" si="0"/>
        <v>0</v>
      </c>
    </row>
    <row r="58" spans="1:28" x14ac:dyDescent="0.2">
      <c r="A58" s="7" t="s">
        <v>62</v>
      </c>
      <c r="B58" s="4"/>
      <c r="C58" s="4"/>
      <c r="D58" s="4"/>
      <c r="E58" s="4"/>
      <c r="F58" s="4"/>
      <c r="G58" s="4"/>
      <c r="H58" s="5"/>
      <c r="I58" s="5"/>
      <c r="J58" s="5"/>
      <c r="K58" s="5"/>
      <c r="L58" s="5"/>
      <c r="M58" s="5"/>
      <c r="N58" s="6">
        <f t="shared" si="1"/>
        <v>0</v>
      </c>
      <c r="O58" s="4">
        <v>10</v>
      </c>
      <c r="P58" s="4">
        <v>10</v>
      </c>
      <c r="Q58" s="4">
        <v>15</v>
      </c>
      <c r="R58" s="4">
        <v>14</v>
      </c>
      <c r="S58" s="4">
        <v>22</v>
      </c>
      <c r="T58" s="4">
        <v>22</v>
      </c>
      <c r="U58" s="5">
        <v>3</v>
      </c>
      <c r="V58" s="5">
        <v>13</v>
      </c>
      <c r="W58" s="5">
        <v>5</v>
      </c>
      <c r="X58" s="5">
        <v>8</v>
      </c>
      <c r="Y58" s="5">
        <v>13</v>
      </c>
      <c r="Z58" s="5">
        <v>2</v>
      </c>
      <c r="AA58" s="6">
        <f t="shared" si="2"/>
        <v>137</v>
      </c>
      <c r="AB58" s="16">
        <f t="shared" si="0"/>
        <v>0</v>
      </c>
    </row>
    <row r="59" spans="1:28" x14ac:dyDescent="0.2">
      <c r="A59" s="7" t="s">
        <v>63</v>
      </c>
      <c r="B59" s="4"/>
      <c r="C59" s="4"/>
      <c r="D59" s="4"/>
      <c r="E59" s="4"/>
      <c r="F59" s="4"/>
      <c r="G59" s="4"/>
      <c r="H59" s="5"/>
      <c r="I59" s="5"/>
      <c r="J59" s="5"/>
      <c r="K59" s="5"/>
      <c r="L59" s="5"/>
      <c r="M59" s="5"/>
      <c r="N59" s="6">
        <f t="shared" si="1"/>
        <v>0</v>
      </c>
      <c r="O59" s="4">
        <v>1</v>
      </c>
      <c r="P59" s="4">
        <v>5</v>
      </c>
      <c r="Q59" s="4">
        <v>5</v>
      </c>
      <c r="R59" s="4">
        <v>2</v>
      </c>
      <c r="S59" s="4">
        <v>31</v>
      </c>
      <c r="T59" s="4">
        <v>26</v>
      </c>
      <c r="U59" s="5">
        <v>11</v>
      </c>
      <c r="V59" s="5">
        <v>28</v>
      </c>
      <c r="W59" s="5">
        <v>27</v>
      </c>
      <c r="X59" s="5">
        <v>12</v>
      </c>
      <c r="Y59" s="5">
        <v>21</v>
      </c>
      <c r="Z59" s="5">
        <v>13</v>
      </c>
      <c r="AA59" s="6">
        <f t="shared" si="2"/>
        <v>182</v>
      </c>
      <c r="AB59" s="16">
        <f t="shared" si="0"/>
        <v>0</v>
      </c>
    </row>
    <row r="60" spans="1:28" x14ac:dyDescent="0.2">
      <c r="A60" s="7" t="s">
        <v>64</v>
      </c>
      <c r="B60" s="4"/>
      <c r="C60" s="4"/>
      <c r="D60" s="4"/>
      <c r="E60" s="4"/>
      <c r="F60" s="4"/>
      <c r="G60" s="4"/>
      <c r="H60" s="5"/>
      <c r="I60" s="5"/>
      <c r="J60" s="5"/>
      <c r="K60" s="5"/>
      <c r="L60" s="5"/>
      <c r="M60" s="5"/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6">
        <f t="shared" si="0"/>
        <v>0</v>
      </c>
    </row>
    <row r="61" spans="1:28" x14ac:dyDescent="0.2">
      <c r="A61" s="7" t="s">
        <v>65</v>
      </c>
      <c r="B61" s="4"/>
      <c r="C61" s="4"/>
      <c r="D61" s="4"/>
      <c r="E61" s="4"/>
      <c r="F61" s="4"/>
      <c r="G61" s="4"/>
      <c r="H61" s="5"/>
      <c r="I61" s="5"/>
      <c r="J61" s="5"/>
      <c r="K61" s="5"/>
      <c r="L61" s="5"/>
      <c r="M61" s="5"/>
      <c r="N61" s="6">
        <f t="shared" si="1"/>
        <v>0</v>
      </c>
      <c r="O61" s="4">
        <v>123</v>
      </c>
      <c r="P61" s="4">
        <v>38</v>
      </c>
      <c r="Q61" s="4">
        <v>79</v>
      </c>
      <c r="R61" s="4">
        <v>61</v>
      </c>
      <c r="S61" s="4">
        <v>123</v>
      </c>
      <c r="T61" s="4">
        <v>111</v>
      </c>
      <c r="U61" s="5">
        <v>90</v>
      </c>
      <c r="V61" s="5">
        <v>70</v>
      </c>
      <c r="W61" s="5">
        <v>110</v>
      </c>
      <c r="X61" s="5">
        <v>85</v>
      </c>
      <c r="Y61" s="5">
        <v>119</v>
      </c>
      <c r="Z61" s="5">
        <v>92</v>
      </c>
      <c r="AA61" s="6">
        <f t="shared" si="2"/>
        <v>1101</v>
      </c>
      <c r="AB61" s="16">
        <f t="shared" si="0"/>
        <v>0</v>
      </c>
    </row>
    <row r="62" spans="1:28" x14ac:dyDescent="0.2">
      <c r="A62" s="7" t="s">
        <v>66</v>
      </c>
      <c r="B62" s="4"/>
      <c r="C62" s="4"/>
      <c r="D62" s="4"/>
      <c r="E62" s="4"/>
      <c r="F62" s="4"/>
      <c r="G62" s="4"/>
      <c r="H62" s="5"/>
      <c r="I62" s="5"/>
      <c r="J62" s="5"/>
      <c r="K62" s="5"/>
      <c r="L62" s="5"/>
      <c r="M62" s="5"/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1</v>
      </c>
      <c r="T62" s="4">
        <v>3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1</v>
      </c>
      <c r="AA62" s="6">
        <f t="shared" si="2"/>
        <v>6</v>
      </c>
      <c r="AB62" s="16">
        <f t="shared" si="0"/>
        <v>0</v>
      </c>
    </row>
    <row r="63" spans="1:28" x14ac:dyDescent="0.2">
      <c r="A63" s="7" t="s">
        <v>67</v>
      </c>
      <c r="B63" s="4"/>
      <c r="C63" s="4"/>
      <c r="D63" s="4"/>
      <c r="E63" s="4"/>
      <c r="F63" s="4"/>
      <c r="G63" s="4"/>
      <c r="H63" s="5"/>
      <c r="I63" s="5"/>
      <c r="J63" s="5"/>
      <c r="K63" s="5"/>
      <c r="L63" s="5"/>
      <c r="M63" s="5"/>
      <c r="N63" s="6">
        <f t="shared" si="1"/>
        <v>0</v>
      </c>
      <c r="O63" s="4">
        <v>0</v>
      </c>
      <c r="P63" s="4">
        <v>2</v>
      </c>
      <c r="Q63" s="4">
        <v>1</v>
      </c>
      <c r="R63" s="4">
        <v>0</v>
      </c>
      <c r="S63" s="4">
        <v>1</v>
      </c>
      <c r="T63" s="4">
        <v>3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6">
        <f t="shared" si="2"/>
        <v>8</v>
      </c>
      <c r="AB63" s="16">
        <f t="shared" si="0"/>
        <v>0</v>
      </c>
    </row>
    <row r="64" spans="1:28" x14ac:dyDescent="0.2">
      <c r="A64" s="7" t="s">
        <v>68</v>
      </c>
      <c r="B64" s="4"/>
      <c r="C64" s="4"/>
      <c r="D64" s="4"/>
      <c r="E64" s="4"/>
      <c r="F64" s="4"/>
      <c r="G64" s="4"/>
      <c r="H64" s="5"/>
      <c r="I64" s="5"/>
      <c r="J64" s="5"/>
      <c r="K64" s="5"/>
      <c r="L64" s="5"/>
      <c r="M64" s="5"/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6">
        <f t="shared" si="0"/>
        <v>0</v>
      </c>
    </row>
    <row r="65" spans="1:28" x14ac:dyDescent="0.2">
      <c r="A65" s="7" t="s">
        <v>69</v>
      </c>
      <c r="B65" s="4"/>
      <c r="C65" s="4"/>
      <c r="D65" s="4"/>
      <c r="E65" s="4"/>
      <c r="F65" s="4"/>
      <c r="G65" s="4"/>
      <c r="H65" s="5"/>
      <c r="I65" s="5"/>
      <c r="J65" s="5"/>
      <c r="K65" s="5"/>
      <c r="L65" s="5"/>
      <c r="M65" s="5"/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6">
        <f t="shared" si="0"/>
        <v>0</v>
      </c>
    </row>
    <row r="66" spans="1:28" x14ac:dyDescent="0.2">
      <c r="A66" s="7" t="s">
        <v>70</v>
      </c>
      <c r="B66" s="4"/>
      <c r="C66" s="4"/>
      <c r="D66" s="4"/>
      <c r="E66" s="4"/>
      <c r="F66" s="4"/>
      <c r="G66" s="4"/>
      <c r="H66" s="5"/>
      <c r="I66" s="5"/>
      <c r="J66" s="5"/>
      <c r="K66" s="5"/>
      <c r="L66" s="5"/>
      <c r="M66" s="5"/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6">
        <f t="shared" si="0"/>
        <v>0</v>
      </c>
    </row>
    <row r="67" spans="1:28" x14ac:dyDescent="0.2">
      <c r="A67" s="7" t="s">
        <v>71</v>
      </c>
      <c r="B67" s="4"/>
      <c r="C67" s="4"/>
      <c r="D67" s="4"/>
      <c r="E67" s="4"/>
      <c r="F67" s="4"/>
      <c r="G67" s="4"/>
      <c r="H67" s="5"/>
      <c r="I67" s="5"/>
      <c r="J67" s="5"/>
      <c r="K67" s="5"/>
      <c r="L67" s="5"/>
      <c r="M67" s="5"/>
      <c r="N67" s="6">
        <f t="shared" ref="N67:N85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ref="AA67:AA84" si="4">SUM(O67:Z67)</f>
        <v>0</v>
      </c>
      <c r="AB67" s="16">
        <f t="shared" si="0"/>
        <v>0</v>
      </c>
    </row>
    <row r="68" spans="1:28" x14ac:dyDescent="0.2">
      <c r="A68" s="7" t="s">
        <v>72</v>
      </c>
      <c r="B68" s="4"/>
      <c r="C68" s="4"/>
      <c r="D68" s="4"/>
      <c r="E68" s="4"/>
      <c r="F68" s="4"/>
      <c r="G68" s="4"/>
      <c r="H68" s="5"/>
      <c r="I68" s="5"/>
      <c r="J68" s="5"/>
      <c r="K68" s="5"/>
      <c r="L68" s="5"/>
      <c r="M68" s="5"/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6">
        <f t="shared" si="0"/>
        <v>0</v>
      </c>
    </row>
    <row r="69" spans="1:28" x14ac:dyDescent="0.2">
      <c r="A69" s="7" t="s">
        <v>73</v>
      </c>
      <c r="B69" s="4"/>
      <c r="C69" s="4"/>
      <c r="D69" s="4"/>
      <c r="E69" s="4"/>
      <c r="F69" s="4"/>
      <c r="G69" s="4"/>
      <c r="H69" s="5"/>
      <c r="I69" s="5"/>
      <c r="J69" s="5"/>
      <c r="K69" s="5"/>
      <c r="L69" s="5"/>
      <c r="M69" s="5"/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6">
        <f t="shared" si="0"/>
        <v>0</v>
      </c>
    </row>
    <row r="70" spans="1:28" x14ac:dyDescent="0.2">
      <c r="A70" s="7" t="s">
        <v>74</v>
      </c>
      <c r="B70" s="4"/>
      <c r="C70" s="4"/>
      <c r="D70" s="4"/>
      <c r="E70" s="4"/>
      <c r="F70" s="4"/>
      <c r="G70" s="4"/>
      <c r="H70" s="5"/>
      <c r="I70" s="5"/>
      <c r="J70" s="5"/>
      <c r="K70" s="5"/>
      <c r="L70" s="5"/>
      <c r="M70" s="5"/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6">
        <f t="shared" si="0"/>
        <v>0</v>
      </c>
    </row>
    <row r="71" spans="1:28" x14ac:dyDescent="0.2">
      <c r="A71" s="7" t="s">
        <v>83</v>
      </c>
      <c r="B71" s="4"/>
      <c r="C71" s="4"/>
      <c r="D71" s="4"/>
      <c r="E71" s="4"/>
      <c r="F71" s="4"/>
      <c r="G71" s="4"/>
      <c r="H71" s="5"/>
      <c r="I71" s="5"/>
      <c r="J71" s="5"/>
      <c r="K71" s="5"/>
      <c r="L71" s="5"/>
      <c r="M71" s="5"/>
      <c r="N71" s="6">
        <f t="shared" si="3"/>
        <v>0</v>
      </c>
      <c r="O71" s="4">
        <v>4</v>
      </c>
      <c r="P71" s="4">
        <v>2</v>
      </c>
      <c r="Q71" s="4">
        <v>7</v>
      </c>
      <c r="R71" s="4">
        <v>6</v>
      </c>
      <c r="S71" s="4">
        <v>10</v>
      </c>
      <c r="T71" s="4">
        <v>3</v>
      </c>
      <c r="U71" s="5">
        <v>5</v>
      </c>
      <c r="V71" s="5">
        <v>3</v>
      </c>
      <c r="W71" s="5">
        <v>23</v>
      </c>
      <c r="X71" s="5">
        <v>15</v>
      </c>
      <c r="Y71" s="5">
        <v>8</v>
      </c>
      <c r="Z71" s="5">
        <v>8</v>
      </c>
      <c r="AA71" s="6">
        <f>SUM(O71:Z71)</f>
        <v>94</v>
      </c>
      <c r="AB71" s="16">
        <f t="shared" si="0"/>
        <v>0</v>
      </c>
    </row>
    <row r="72" spans="1:28" x14ac:dyDescent="0.2">
      <c r="A72" s="7" t="s">
        <v>84</v>
      </c>
      <c r="B72" s="4"/>
      <c r="C72" s="4"/>
      <c r="D72" s="4"/>
      <c r="E72" s="4"/>
      <c r="F72" s="4"/>
      <c r="G72" s="4"/>
      <c r="H72" s="5"/>
      <c r="I72" s="5"/>
      <c r="J72" s="5"/>
      <c r="K72" s="5"/>
      <c r="L72" s="5"/>
      <c r="M72" s="5"/>
      <c r="N72" s="6">
        <f t="shared" si="3"/>
        <v>0</v>
      </c>
      <c r="O72" s="4">
        <v>21</v>
      </c>
      <c r="P72" s="4">
        <v>19</v>
      </c>
      <c r="Q72" s="4">
        <v>10</v>
      </c>
      <c r="R72" s="4">
        <v>13</v>
      </c>
      <c r="S72" s="4">
        <v>16</v>
      </c>
      <c r="T72" s="4">
        <v>1</v>
      </c>
      <c r="U72" s="5">
        <v>10</v>
      </c>
      <c r="V72" s="5">
        <v>6</v>
      </c>
      <c r="W72" s="5">
        <v>11</v>
      </c>
      <c r="X72" s="5">
        <v>18</v>
      </c>
      <c r="Y72" s="5">
        <v>2</v>
      </c>
      <c r="Z72" s="5">
        <v>2</v>
      </c>
      <c r="AA72" s="6">
        <f t="shared" si="4"/>
        <v>129</v>
      </c>
      <c r="AB72" s="16">
        <f t="shared" si="0"/>
        <v>0</v>
      </c>
    </row>
    <row r="73" spans="1:28" x14ac:dyDescent="0.2">
      <c r="A73" s="7" t="s">
        <v>85</v>
      </c>
      <c r="B73" s="4"/>
      <c r="C73" s="4"/>
      <c r="D73" s="4"/>
      <c r="E73" s="4"/>
      <c r="F73" s="4"/>
      <c r="G73" s="4"/>
      <c r="H73" s="5"/>
      <c r="I73" s="5"/>
      <c r="J73" s="5"/>
      <c r="K73" s="5"/>
      <c r="L73" s="5"/>
      <c r="M73" s="5"/>
      <c r="N73" s="6">
        <f t="shared" si="3"/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6">
        <f t="shared" si="4"/>
        <v>0</v>
      </c>
      <c r="AB73" s="16">
        <f t="shared" si="0"/>
        <v>0</v>
      </c>
    </row>
    <row r="74" spans="1:28" x14ac:dyDescent="0.2">
      <c r="A74" s="7" t="s">
        <v>86</v>
      </c>
      <c r="B74" s="4"/>
      <c r="C74" s="4"/>
      <c r="D74" s="4"/>
      <c r="E74" s="4"/>
      <c r="F74" s="4"/>
      <c r="G74" s="4"/>
      <c r="H74" s="5"/>
      <c r="I74" s="5"/>
      <c r="J74" s="5"/>
      <c r="K74" s="5"/>
      <c r="L74" s="5"/>
      <c r="M74" s="5"/>
      <c r="N74" s="6">
        <f t="shared" si="3"/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6">
        <f t="shared" si="4"/>
        <v>0</v>
      </c>
      <c r="AB74" s="16">
        <f t="shared" si="0"/>
        <v>0</v>
      </c>
    </row>
    <row r="75" spans="1:28" x14ac:dyDescent="0.2">
      <c r="A75" s="7" t="s">
        <v>87</v>
      </c>
      <c r="B75" s="4"/>
      <c r="C75" s="4"/>
      <c r="D75" s="4"/>
      <c r="E75" s="4"/>
      <c r="F75" s="4"/>
      <c r="G75" s="4"/>
      <c r="H75" s="5"/>
      <c r="I75" s="5"/>
      <c r="J75" s="5"/>
      <c r="K75" s="5"/>
      <c r="L75" s="5"/>
      <c r="M75" s="5"/>
      <c r="N75" s="6">
        <f t="shared" si="3"/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6">
        <f t="shared" si="4"/>
        <v>0</v>
      </c>
      <c r="AB75" s="16">
        <f t="shared" si="0"/>
        <v>0</v>
      </c>
    </row>
    <row r="76" spans="1:28" x14ac:dyDescent="0.2">
      <c r="A76" s="7" t="s">
        <v>88</v>
      </c>
      <c r="B76" s="4"/>
      <c r="C76" s="4"/>
      <c r="D76" s="4"/>
      <c r="E76" s="4"/>
      <c r="F76" s="4"/>
      <c r="G76" s="4"/>
      <c r="H76" s="5"/>
      <c r="I76" s="5"/>
      <c r="J76" s="5"/>
      <c r="K76" s="5"/>
      <c r="L76" s="5"/>
      <c r="M76" s="5"/>
      <c r="N76" s="6">
        <f t="shared" si="3"/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6">
        <f t="shared" si="4"/>
        <v>0</v>
      </c>
      <c r="AB76" s="16">
        <f t="shared" si="0"/>
        <v>0</v>
      </c>
    </row>
    <row r="77" spans="1:28" x14ac:dyDescent="0.2">
      <c r="A77" s="7" t="s">
        <v>89</v>
      </c>
      <c r="B77" s="4"/>
      <c r="C77" s="4"/>
      <c r="D77" s="4"/>
      <c r="E77" s="4"/>
      <c r="F77" s="4"/>
      <c r="G77" s="4"/>
      <c r="H77" s="5"/>
      <c r="I77" s="5"/>
      <c r="J77" s="5"/>
      <c r="K77" s="5"/>
      <c r="L77" s="5"/>
      <c r="M77" s="5"/>
      <c r="N77" s="6">
        <f t="shared" si="3"/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6">
        <f t="shared" si="4"/>
        <v>0</v>
      </c>
      <c r="AB77" s="16">
        <f t="shared" si="0"/>
        <v>0</v>
      </c>
    </row>
    <row r="78" spans="1:28" x14ac:dyDescent="0.2">
      <c r="A78" s="7" t="s">
        <v>90</v>
      </c>
      <c r="B78" s="4"/>
      <c r="C78" s="4"/>
      <c r="D78" s="4"/>
      <c r="E78" s="4"/>
      <c r="F78" s="4"/>
      <c r="G78" s="4"/>
      <c r="H78" s="5"/>
      <c r="I78" s="5"/>
      <c r="J78" s="5"/>
      <c r="K78" s="5"/>
      <c r="L78" s="5"/>
      <c r="M78" s="5"/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6">
        <f t="shared" si="4"/>
        <v>0</v>
      </c>
      <c r="AB78" s="16">
        <f t="shared" si="0"/>
        <v>0</v>
      </c>
    </row>
    <row r="79" spans="1:28" x14ac:dyDescent="0.2">
      <c r="A79" s="7" t="s">
        <v>91</v>
      </c>
      <c r="B79" s="4"/>
      <c r="C79" s="4"/>
      <c r="D79" s="4"/>
      <c r="E79" s="4"/>
      <c r="F79" s="4"/>
      <c r="G79" s="4"/>
      <c r="H79" s="5"/>
      <c r="I79" s="5"/>
      <c r="J79" s="5"/>
      <c r="K79" s="5"/>
      <c r="L79" s="5"/>
      <c r="M79" s="5"/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6">
        <f t="shared" si="4"/>
        <v>0</v>
      </c>
      <c r="AB79" s="16">
        <f t="shared" si="0"/>
        <v>0</v>
      </c>
    </row>
    <row r="80" spans="1:28" x14ac:dyDescent="0.2">
      <c r="A80" s="7" t="s">
        <v>92</v>
      </c>
      <c r="B80" s="4"/>
      <c r="C80" s="4"/>
      <c r="D80" s="4"/>
      <c r="E80" s="4"/>
      <c r="F80" s="4"/>
      <c r="G80" s="4"/>
      <c r="H80" s="5"/>
      <c r="I80" s="5"/>
      <c r="J80" s="5"/>
      <c r="K80" s="5"/>
      <c r="L80" s="5"/>
      <c r="M80" s="5"/>
      <c r="N80" s="6">
        <f t="shared" si="3"/>
        <v>0</v>
      </c>
      <c r="O80" s="4">
        <v>0</v>
      </c>
      <c r="P80" s="4">
        <v>0</v>
      </c>
      <c r="Q80" s="4">
        <v>2</v>
      </c>
      <c r="R80" s="4">
        <v>0</v>
      </c>
      <c r="S80" s="4">
        <v>4</v>
      </c>
      <c r="T80" s="4">
        <v>0</v>
      </c>
      <c r="U80" s="5">
        <v>1</v>
      </c>
      <c r="V80" s="5">
        <v>1</v>
      </c>
      <c r="W80" s="5">
        <v>0</v>
      </c>
      <c r="X80" s="5">
        <v>0</v>
      </c>
      <c r="Y80" s="5">
        <v>1</v>
      </c>
      <c r="Z80" s="5">
        <v>0</v>
      </c>
      <c r="AA80" s="6">
        <f t="shared" si="4"/>
        <v>9</v>
      </c>
      <c r="AB80" s="16">
        <f t="shared" si="0"/>
        <v>0</v>
      </c>
    </row>
    <row r="81" spans="1:28" x14ac:dyDescent="0.2">
      <c r="A81" s="7" t="s">
        <v>93</v>
      </c>
      <c r="B81" s="4"/>
      <c r="C81" s="4"/>
      <c r="D81" s="4"/>
      <c r="E81" s="4"/>
      <c r="F81" s="4"/>
      <c r="G81" s="4"/>
      <c r="H81" s="5"/>
      <c r="I81" s="5"/>
      <c r="J81" s="5"/>
      <c r="K81" s="5"/>
      <c r="L81" s="5"/>
      <c r="M81" s="5"/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6">
        <f t="shared" si="0"/>
        <v>0</v>
      </c>
    </row>
    <row r="82" spans="1:28" x14ac:dyDescent="0.2">
      <c r="A82" s="7" t="s">
        <v>94</v>
      </c>
      <c r="B82" s="4"/>
      <c r="C82" s="4"/>
      <c r="D82" s="4"/>
      <c r="E82" s="4"/>
      <c r="F82" s="4"/>
      <c r="G82" s="4"/>
      <c r="H82" s="5"/>
      <c r="I82" s="5"/>
      <c r="J82" s="5"/>
      <c r="K82" s="5"/>
      <c r="L82" s="5"/>
      <c r="M82" s="5"/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6">
        <f t="shared" si="0"/>
        <v>0</v>
      </c>
    </row>
    <row r="83" spans="1:28" x14ac:dyDescent="0.2">
      <c r="A83" s="7" t="s">
        <v>95</v>
      </c>
      <c r="B83" s="4"/>
      <c r="C83" s="4"/>
      <c r="D83" s="4"/>
      <c r="E83" s="4"/>
      <c r="F83" s="4"/>
      <c r="G83" s="4"/>
      <c r="H83" s="5"/>
      <c r="I83" s="5"/>
      <c r="J83" s="5"/>
      <c r="K83" s="5"/>
      <c r="L83" s="5"/>
      <c r="M83" s="5"/>
      <c r="N83" s="6">
        <f t="shared" si="3"/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6">
        <f t="shared" si="4"/>
        <v>0</v>
      </c>
      <c r="AB83" s="16">
        <f t="shared" si="0"/>
        <v>0</v>
      </c>
    </row>
    <row r="84" spans="1:28" x14ac:dyDescent="0.2">
      <c r="A84" s="7" t="s">
        <v>96</v>
      </c>
      <c r="B84" s="4"/>
      <c r="C84" s="4"/>
      <c r="D84" s="4"/>
      <c r="E84" s="4"/>
      <c r="F84" s="4"/>
      <c r="G84" s="4"/>
      <c r="H84" s="5"/>
      <c r="I84" s="5"/>
      <c r="J84" s="5"/>
      <c r="K84" s="5"/>
      <c r="L84" s="5"/>
      <c r="M84" s="5"/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6">
        <f t="shared" si="0"/>
        <v>0</v>
      </c>
    </row>
    <row r="85" spans="1:28" ht="15" thickBot="1" x14ac:dyDescent="0.25">
      <c r="A85" s="7" t="s">
        <v>97</v>
      </c>
      <c r="B85" s="4"/>
      <c r="C85" s="4"/>
      <c r="D85" s="4"/>
      <c r="E85" s="4"/>
      <c r="F85" s="4"/>
      <c r="G85" s="4"/>
      <c r="H85" s="5"/>
      <c r="I85" s="5"/>
      <c r="J85" s="5"/>
      <c r="K85" s="5"/>
      <c r="L85" s="5"/>
      <c r="M85" s="5"/>
      <c r="N85" s="6">
        <f t="shared" si="3"/>
        <v>0</v>
      </c>
      <c r="O85" s="4">
        <v>1</v>
      </c>
      <c r="P85" s="4">
        <v>40</v>
      </c>
      <c r="Q85" s="4">
        <v>337</v>
      </c>
      <c r="R85" s="4">
        <v>86</v>
      </c>
      <c r="S85" s="4">
        <v>212</v>
      </c>
      <c r="T85" s="4">
        <v>177</v>
      </c>
      <c r="U85" s="5">
        <v>154</v>
      </c>
      <c r="V85" s="5">
        <v>89</v>
      </c>
      <c r="W85" s="5">
        <v>160</v>
      </c>
      <c r="X85" s="5">
        <v>228</v>
      </c>
      <c r="Y85" s="5">
        <v>298</v>
      </c>
      <c r="Z85" s="5">
        <v>96</v>
      </c>
      <c r="AA85" s="6">
        <f>SUM(O85:Z85)</f>
        <v>1878</v>
      </c>
      <c r="AB85" s="16">
        <f t="shared" si="0"/>
        <v>0</v>
      </c>
    </row>
    <row r="86" spans="1:28" s="12" customFormat="1" ht="19.5" customHeight="1" thickBot="1" x14ac:dyDescent="0.25">
      <c r="A86" s="10" t="s">
        <v>75</v>
      </c>
      <c r="B86" s="11">
        <f>SUM(B11:B85)</f>
        <v>0</v>
      </c>
      <c r="C86" s="11">
        <f t="shared" ref="C86:AA86" si="5">SUM(C11:C85)</f>
        <v>0</v>
      </c>
      <c r="D86" s="11">
        <f t="shared" si="5"/>
        <v>0</v>
      </c>
      <c r="E86" s="11">
        <f>SUM(E11:E85)</f>
        <v>0</v>
      </c>
      <c r="F86" s="11">
        <f t="shared" si="5"/>
        <v>0</v>
      </c>
      <c r="G86" s="11">
        <f t="shared" si="5"/>
        <v>0</v>
      </c>
      <c r="H86" s="11">
        <f t="shared" si="5"/>
        <v>0</v>
      </c>
      <c r="I86" s="11">
        <f t="shared" si="5"/>
        <v>0</v>
      </c>
      <c r="J86" s="11">
        <f t="shared" si="5"/>
        <v>0</v>
      </c>
      <c r="K86" s="11">
        <f t="shared" si="5"/>
        <v>0</v>
      </c>
      <c r="L86" s="11">
        <f t="shared" si="5"/>
        <v>0</v>
      </c>
      <c r="M86" s="11">
        <f>SUM(M11:M85)</f>
        <v>0</v>
      </c>
      <c r="N86" s="11">
        <f t="shared" si="5"/>
        <v>0</v>
      </c>
      <c r="O86" s="11">
        <f t="shared" si="5"/>
        <v>464</v>
      </c>
      <c r="P86" s="11">
        <f t="shared" si="5"/>
        <v>394</v>
      </c>
      <c r="Q86" s="11">
        <f t="shared" si="5"/>
        <v>697</v>
      </c>
      <c r="R86" s="11">
        <f t="shared" si="5"/>
        <v>418</v>
      </c>
      <c r="S86" s="11">
        <f t="shared" si="5"/>
        <v>778</v>
      </c>
      <c r="T86" s="11">
        <f t="shared" si="5"/>
        <v>653</v>
      </c>
      <c r="U86" s="11">
        <f t="shared" si="5"/>
        <v>622</v>
      </c>
      <c r="V86" s="11">
        <f t="shared" si="5"/>
        <v>512</v>
      </c>
      <c r="W86" s="11">
        <f t="shared" si="5"/>
        <v>641</v>
      </c>
      <c r="X86" s="11">
        <f t="shared" si="5"/>
        <v>639</v>
      </c>
      <c r="Y86" s="11">
        <f t="shared" si="5"/>
        <v>813</v>
      </c>
      <c r="Z86" s="11">
        <f t="shared" si="5"/>
        <v>487</v>
      </c>
      <c r="AA86" s="11">
        <f t="shared" si="5"/>
        <v>7118</v>
      </c>
      <c r="AB86" s="17">
        <f>IFERROR(N86/AA86,0)</f>
        <v>0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AA6C8342-989B-4FCF-84A8-86098F2804F0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F40F-F32B-4E8A-B257-F0D36B6E9B72}">
  <dimension ref="A1:AB86"/>
  <sheetViews>
    <sheetView showGridLines="0" zoomScale="80" zoomScaleNormal="80" workbookViewId="0">
      <pane xSplit="1" ySplit="10" topLeftCell="B11" activePane="bottomRight" state="frozen"/>
      <selection activeCell="M92" sqref="M92"/>
      <selection pane="topRight" activeCell="M92" sqref="M92"/>
      <selection pane="bottomLeft" activeCell="M92" sqref="M92"/>
      <selection pane="bottomRight" activeCell="B11" sqref="B11"/>
    </sheetView>
  </sheetViews>
  <sheetFormatPr baseColWidth="10" defaultRowHeight="14.25" x14ac:dyDescent="0.2"/>
  <cols>
    <col min="1" max="1" width="84.28515625" style="2" bestFit="1" customWidth="1"/>
    <col min="2" max="13" width="12.140625" style="2" customWidth="1"/>
    <col min="14" max="14" width="15.28515625" style="2" bestFit="1" customWidth="1"/>
    <col min="15" max="26" width="12.140625" style="2" customWidth="1"/>
    <col min="27" max="27" width="15.28515625" style="2" bestFit="1" customWidth="1"/>
    <col min="28" max="28" width="18.5703125" style="2" customWidth="1"/>
    <col min="29" max="16384" width="11.42578125" style="2"/>
  </cols>
  <sheetData>
    <row r="1" spans="1:28" x14ac:dyDescent="0.2">
      <c r="A1" s="1" t="s">
        <v>0</v>
      </c>
    </row>
    <row r="2" spans="1:28" x14ac:dyDescent="0.2">
      <c r="A2" s="1" t="s">
        <v>1</v>
      </c>
    </row>
    <row r="3" spans="1:28" x14ac:dyDescent="0.2">
      <c r="A3" s="1" t="s">
        <v>2</v>
      </c>
    </row>
    <row r="4" spans="1:28" x14ac:dyDescent="0.2">
      <c r="A4" s="1" t="s">
        <v>76</v>
      </c>
    </row>
    <row r="5" spans="1:28" x14ac:dyDescent="0.2">
      <c r="A5" s="1" t="s">
        <v>82</v>
      </c>
    </row>
    <row r="6" spans="1:28" ht="15" customHeight="1" x14ac:dyDescent="0.2">
      <c r="A6" s="30" t="s">
        <v>98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2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21.75" customHeight="1" thickBot="1" x14ac:dyDescent="0.25">
      <c r="A8" s="32" t="s">
        <v>81</v>
      </c>
      <c r="B8" s="35" t="s">
        <v>78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5" t="s">
        <v>79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2" t="s">
        <v>80</v>
      </c>
    </row>
    <row r="9" spans="1:28" ht="27.75" customHeight="1" thickBot="1" x14ac:dyDescent="0.25">
      <c r="A9" s="33"/>
      <c r="B9" s="35" t="s">
        <v>99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5" t="s">
        <v>100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3"/>
    </row>
    <row r="10" spans="1:28" ht="15" customHeight="1" thickBot="1" x14ac:dyDescent="0.25">
      <c r="A10" s="34"/>
      <c r="B10" s="15" t="s">
        <v>3</v>
      </c>
      <c r="C10" s="13" t="s">
        <v>4</v>
      </c>
      <c r="D10" s="13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3" t="s">
        <v>10</v>
      </c>
      <c r="J10" s="13" t="s">
        <v>11</v>
      </c>
      <c r="K10" s="13" t="s">
        <v>12</v>
      </c>
      <c r="L10" s="13" t="s">
        <v>13</v>
      </c>
      <c r="M10" s="13" t="s">
        <v>14</v>
      </c>
      <c r="N10" s="14" t="s">
        <v>77</v>
      </c>
      <c r="O10" s="15" t="s">
        <v>3</v>
      </c>
      <c r="P10" s="13" t="s">
        <v>4</v>
      </c>
      <c r="Q10" s="13" t="s">
        <v>5</v>
      </c>
      <c r="R10" s="13" t="s">
        <v>6</v>
      </c>
      <c r="S10" s="13" t="s">
        <v>7</v>
      </c>
      <c r="T10" s="13" t="s">
        <v>8</v>
      </c>
      <c r="U10" s="13" t="s">
        <v>9</v>
      </c>
      <c r="V10" s="13" t="s">
        <v>10</v>
      </c>
      <c r="W10" s="13" t="s">
        <v>11</v>
      </c>
      <c r="X10" s="13" t="s">
        <v>12</v>
      </c>
      <c r="Y10" s="13" t="s">
        <v>13</v>
      </c>
      <c r="Z10" s="13" t="s">
        <v>14</v>
      </c>
      <c r="AA10" s="14" t="s">
        <v>77</v>
      </c>
      <c r="AB10" s="34"/>
    </row>
    <row r="11" spans="1:28" x14ac:dyDescent="0.2">
      <c r="A11" s="3" t="s">
        <v>15</v>
      </c>
      <c r="B11" s="4"/>
      <c r="C11" s="4"/>
      <c r="D11" s="4"/>
      <c r="E11" s="4"/>
      <c r="F11" s="4"/>
      <c r="G11" s="4"/>
      <c r="H11" s="5"/>
      <c r="I11" s="5"/>
      <c r="J11" s="4"/>
      <c r="K11" s="5"/>
      <c r="L11" s="5"/>
      <c r="M11" s="5"/>
      <c r="N11" s="6">
        <f>SUM(B11:M11)</f>
        <v>0</v>
      </c>
      <c r="O11" s="4">
        <v>2</v>
      </c>
      <c r="P11" s="4">
        <v>8</v>
      </c>
      <c r="Q11" s="4">
        <v>3</v>
      </c>
      <c r="R11" s="4">
        <v>0</v>
      </c>
      <c r="S11" s="4">
        <v>1</v>
      </c>
      <c r="T11" s="4">
        <v>6</v>
      </c>
      <c r="U11" s="5">
        <v>6</v>
      </c>
      <c r="V11" s="5">
        <v>8</v>
      </c>
      <c r="W11" s="4">
        <v>6</v>
      </c>
      <c r="X11" s="5">
        <v>6</v>
      </c>
      <c r="Y11" s="5">
        <v>10</v>
      </c>
      <c r="Z11" s="5">
        <v>3</v>
      </c>
      <c r="AA11" s="6">
        <f>SUM(O11:Z11)</f>
        <v>59</v>
      </c>
      <c r="AB11" s="16">
        <f>IFERROR(N11/AA11,0)</f>
        <v>0</v>
      </c>
    </row>
    <row r="12" spans="1:28" x14ac:dyDescent="0.2">
      <c r="A12" s="7" t="s">
        <v>16</v>
      </c>
      <c r="B12" s="4"/>
      <c r="C12" s="4"/>
      <c r="D12" s="4"/>
      <c r="E12" s="4"/>
      <c r="F12" s="4"/>
      <c r="G12" s="4"/>
      <c r="H12" s="5"/>
      <c r="I12" s="5"/>
      <c r="J12" s="5"/>
      <c r="K12" s="5"/>
      <c r="L12" s="5"/>
      <c r="M12" s="5"/>
      <c r="N12" s="6">
        <f>SUM(B12:M12)</f>
        <v>0</v>
      </c>
      <c r="O12" s="4">
        <v>20</v>
      </c>
      <c r="P12" s="4">
        <v>13</v>
      </c>
      <c r="Q12" s="4">
        <v>8</v>
      </c>
      <c r="R12" s="4">
        <v>6</v>
      </c>
      <c r="S12" s="4">
        <v>28</v>
      </c>
      <c r="T12" s="4">
        <v>57</v>
      </c>
      <c r="U12" s="5">
        <v>63</v>
      </c>
      <c r="V12" s="5">
        <v>53</v>
      </c>
      <c r="W12" s="5">
        <v>32</v>
      </c>
      <c r="X12" s="5">
        <v>17</v>
      </c>
      <c r="Y12" s="5">
        <v>36</v>
      </c>
      <c r="Z12" s="5">
        <v>4</v>
      </c>
      <c r="AA12" s="6">
        <f>SUM(O12:Z12)</f>
        <v>337</v>
      </c>
      <c r="AB12" s="16">
        <f t="shared" ref="AB12:AB85" si="0">IFERROR(N12/AA12,0)</f>
        <v>0</v>
      </c>
    </row>
    <row r="13" spans="1:28" x14ac:dyDescent="0.2">
      <c r="A13" s="7" t="s">
        <v>17</v>
      </c>
      <c r="B13" s="4"/>
      <c r="C13" s="4"/>
      <c r="D13" s="4"/>
      <c r="E13" s="4"/>
      <c r="F13" s="4"/>
      <c r="G13" s="4"/>
      <c r="H13" s="5"/>
      <c r="I13" s="5"/>
      <c r="J13" s="5"/>
      <c r="K13" s="5"/>
      <c r="L13" s="5"/>
      <c r="M13" s="5"/>
      <c r="N13" s="6">
        <f t="shared" ref="N13:N66" si="1">SUM(B13:M13)</f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6">
        <f t="shared" ref="AA13:AA66" si="2">SUM(O13:Z13)</f>
        <v>0</v>
      </c>
      <c r="AB13" s="16">
        <f t="shared" si="0"/>
        <v>0</v>
      </c>
    </row>
    <row r="14" spans="1:28" x14ac:dyDescent="0.2">
      <c r="A14" s="7" t="s">
        <v>18</v>
      </c>
      <c r="B14" s="4"/>
      <c r="C14" s="4"/>
      <c r="D14" s="4"/>
      <c r="E14" s="4"/>
      <c r="F14" s="4"/>
      <c r="G14" s="4"/>
      <c r="H14" s="5"/>
      <c r="I14" s="5"/>
      <c r="J14" s="5"/>
      <c r="K14" s="5"/>
      <c r="L14" s="5"/>
      <c r="M14" s="5"/>
      <c r="N14" s="6">
        <f t="shared" si="1"/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6">
        <f t="shared" si="2"/>
        <v>0</v>
      </c>
      <c r="AB14" s="16">
        <f t="shared" si="0"/>
        <v>0</v>
      </c>
    </row>
    <row r="15" spans="1:28" x14ac:dyDescent="0.2">
      <c r="A15" s="7" t="s">
        <v>19</v>
      </c>
      <c r="B15" s="4"/>
      <c r="C15" s="4"/>
      <c r="D15" s="4"/>
      <c r="E15" s="4"/>
      <c r="F15" s="4"/>
      <c r="G15" s="4"/>
      <c r="H15" s="5"/>
      <c r="I15" s="5"/>
      <c r="J15" s="5"/>
      <c r="K15" s="5"/>
      <c r="L15" s="5"/>
      <c r="M15" s="5"/>
      <c r="N15" s="6">
        <f t="shared" si="1"/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6">
        <f t="shared" si="2"/>
        <v>0</v>
      </c>
      <c r="AB15" s="16">
        <f t="shared" si="0"/>
        <v>0</v>
      </c>
    </row>
    <row r="16" spans="1:28" x14ac:dyDescent="0.2">
      <c r="A16" s="7" t="s">
        <v>20</v>
      </c>
      <c r="B16" s="4"/>
      <c r="C16" s="4"/>
      <c r="D16" s="4"/>
      <c r="E16" s="4"/>
      <c r="F16" s="4"/>
      <c r="G16" s="4"/>
      <c r="H16" s="5"/>
      <c r="I16" s="5"/>
      <c r="J16" s="5"/>
      <c r="K16" s="5"/>
      <c r="L16" s="5"/>
      <c r="M16" s="5"/>
      <c r="N16" s="6">
        <f t="shared" si="1"/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6">
        <f t="shared" si="2"/>
        <v>0</v>
      </c>
      <c r="AB16" s="16">
        <f t="shared" si="0"/>
        <v>0</v>
      </c>
    </row>
    <row r="17" spans="1:28" x14ac:dyDescent="0.2">
      <c r="A17" s="7" t="s">
        <v>21</v>
      </c>
      <c r="B17" s="4"/>
      <c r="C17" s="4"/>
      <c r="D17" s="4"/>
      <c r="E17" s="4"/>
      <c r="F17" s="4"/>
      <c r="G17" s="4"/>
      <c r="H17" s="5"/>
      <c r="I17" s="5"/>
      <c r="J17" s="5"/>
      <c r="K17" s="5"/>
      <c r="L17" s="5"/>
      <c r="M17" s="5"/>
      <c r="N17" s="6">
        <f t="shared" si="1"/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6">
        <f t="shared" si="2"/>
        <v>0</v>
      </c>
      <c r="AB17" s="16">
        <f t="shared" si="0"/>
        <v>0</v>
      </c>
    </row>
    <row r="18" spans="1:28" x14ac:dyDescent="0.2">
      <c r="A18" s="7" t="s">
        <v>22</v>
      </c>
      <c r="B18" s="4"/>
      <c r="C18" s="4"/>
      <c r="D18" s="4"/>
      <c r="E18" s="4"/>
      <c r="F18" s="4"/>
      <c r="G18" s="4"/>
      <c r="H18" s="5"/>
      <c r="I18" s="5"/>
      <c r="J18" s="5"/>
      <c r="K18" s="5"/>
      <c r="L18" s="5"/>
      <c r="M18" s="5"/>
      <c r="N18" s="6">
        <f t="shared" si="1"/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6">
        <f t="shared" si="2"/>
        <v>0</v>
      </c>
      <c r="AB18" s="16">
        <f t="shared" si="0"/>
        <v>0</v>
      </c>
    </row>
    <row r="19" spans="1:28" x14ac:dyDescent="0.2">
      <c r="A19" s="7" t="s">
        <v>23</v>
      </c>
      <c r="B19" s="4"/>
      <c r="C19" s="4"/>
      <c r="D19" s="4"/>
      <c r="E19" s="4"/>
      <c r="F19" s="4"/>
      <c r="G19" s="4"/>
      <c r="H19" s="5"/>
      <c r="I19" s="5"/>
      <c r="J19" s="5"/>
      <c r="K19" s="5"/>
      <c r="L19" s="5"/>
      <c r="M19" s="5"/>
      <c r="N19" s="6">
        <f t="shared" si="1"/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6">
        <f t="shared" si="2"/>
        <v>0</v>
      </c>
      <c r="AB19" s="16">
        <f t="shared" si="0"/>
        <v>0</v>
      </c>
    </row>
    <row r="20" spans="1:28" ht="16.5" customHeight="1" x14ac:dyDescent="0.2">
      <c r="A20" s="7" t="s">
        <v>24</v>
      </c>
      <c r="B20" s="4"/>
      <c r="C20" s="4"/>
      <c r="D20" s="4"/>
      <c r="E20" s="4"/>
      <c r="F20" s="4"/>
      <c r="G20" s="4"/>
      <c r="H20" s="5"/>
      <c r="I20" s="5"/>
      <c r="J20" s="5"/>
      <c r="K20" s="5"/>
      <c r="L20" s="5"/>
      <c r="M20" s="5"/>
      <c r="N20" s="6">
        <f t="shared" si="1"/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6">
        <f t="shared" si="2"/>
        <v>0</v>
      </c>
      <c r="AB20" s="16">
        <f t="shared" si="0"/>
        <v>0</v>
      </c>
    </row>
    <row r="21" spans="1:28" x14ac:dyDescent="0.2">
      <c r="A21" s="7" t="s">
        <v>25</v>
      </c>
      <c r="B21" s="4"/>
      <c r="C21" s="4"/>
      <c r="D21" s="4"/>
      <c r="E21" s="4"/>
      <c r="F21" s="4"/>
      <c r="G21" s="4"/>
      <c r="H21" s="5"/>
      <c r="I21" s="5"/>
      <c r="J21" s="5"/>
      <c r="K21" s="5"/>
      <c r="L21" s="5"/>
      <c r="M21" s="5"/>
      <c r="N21" s="6">
        <f t="shared" si="1"/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6">
        <f t="shared" si="2"/>
        <v>0</v>
      </c>
      <c r="AB21" s="16">
        <f t="shared" si="0"/>
        <v>0</v>
      </c>
    </row>
    <row r="22" spans="1:28" x14ac:dyDescent="0.2">
      <c r="A22" s="7" t="s">
        <v>26</v>
      </c>
      <c r="B22" s="4"/>
      <c r="C22" s="4"/>
      <c r="D22" s="4"/>
      <c r="E22" s="4"/>
      <c r="F22" s="4"/>
      <c r="G22" s="4"/>
      <c r="H22" s="5"/>
      <c r="I22" s="5"/>
      <c r="J22" s="5"/>
      <c r="K22" s="5"/>
      <c r="L22" s="5"/>
      <c r="M22" s="5"/>
      <c r="N22" s="6">
        <f t="shared" si="1"/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6">
        <f t="shared" si="2"/>
        <v>0</v>
      </c>
      <c r="AB22" s="16">
        <f t="shared" si="0"/>
        <v>0</v>
      </c>
    </row>
    <row r="23" spans="1:28" x14ac:dyDescent="0.2">
      <c r="A23" s="7" t="s">
        <v>27</v>
      </c>
      <c r="B23" s="4"/>
      <c r="C23" s="4"/>
      <c r="D23" s="4"/>
      <c r="E23" s="4"/>
      <c r="F23" s="4"/>
      <c r="G23" s="4"/>
      <c r="H23" s="5"/>
      <c r="I23" s="5"/>
      <c r="J23" s="5"/>
      <c r="K23" s="5"/>
      <c r="L23" s="5"/>
      <c r="M23" s="5"/>
      <c r="N23" s="6">
        <f t="shared" si="1"/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6">
        <f t="shared" si="2"/>
        <v>0</v>
      </c>
      <c r="AB23" s="16">
        <f t="shared" si="0"/>
        <v>0</v>
      </c>
    </row>
    <row r="24" spans="1:28" x14ac:dyDescent="0.2">
      <c r="A24" s="7" t="s">
        <v>28</v>
      </c>
      <c r="B24" s="4"/>
      <c r="C24" s="4"/>
      <c r="D24" s="4"/>
      <c r="E24" s="4"/>
      <c r="F24" s="4"/>
      <c r="G24" s="4"/>
      <c r="H24" s="5"/>
      <c r="I24" s="5"/>
      <c r="J24" s="5"/>
      <c r="K24" s="5"/>
      <c r="L24" s="5"/>
      <c r="M24" s="5"/>
      <c r="N24" s="6">
        <f t="shared" si="1"/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6">
        <f t="shared" si="2"/>
        <v>0</v>
      </c>
      <c r="AB24" s="16">
        <f t="shared" si="0"/>
        <v>0</v>
      </c>
    </row>
    <row r="25" spans="1:28" x14ac:dyDescent="0.2">
      <c r="A25" s="7" t="s">
        <v>29</v>
      </c>
      <c r="B25" s="4"/>
      <c r="C25" s="4"/>
      <c r="D25" s="4"/>
      <c r="E25" s="4"/>
      <c r="F25" s="4"/>
      <c r="G25" s="4"/>
      <c r="H25" s="5"/>
      <c r="I25" s="5"/>
      <c r="J25" s="5"/>
      <c r="K25" s="5"/>
      <c r="L25" s="5"/>
      <c r="M25" s="5"/>
      <c r="N25" s="6">
        <f t="shared" si="1"/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6">
        <f t="shared" si="2"/>
        <v>0</v>
      </c>
      <c r="AB25" s="16">
        <f t="shared" si="0"/>
        <v>0</v>
      </c>
    </row>
    <row r="26" spans="1:28" x14ac:dyDescent="0.2">
      <c r="A26" s="7" t="s">
        <v>30</v>
      </c>
      <c r="B26" s="4"/>
      <c r="C26" s="4"/>
      <c r="D26" s="4"/>
      <c r="E26" s="4"/>
      <c r="F26" s="4"/>
      <c r="G26" s="4"/>
      <c r="H26" s="5"/>
      <c r="I26" s="5"/>
      <c r="J26" s="5"/>
      <c r="K26" s="5"/>
      <c r="L26" s="5"/>
      <c r="M26" s="5"/>
      <c r="N26" s="6">
        <f t="shared" si="1"/>
        <v>0</v>
      </c>
      <c r="O26" s="4">
        <v>1</v>
      </c>
      <c r="P26" s="4">
        <v>0</v>
      </c>
      <c r="Q26" s="4">
        <v>5</v>
      </c>
      <c r="R26" s="4">
        <v>6</v>
      </c>
      <c r="S26" s="4">
        <v>1</v>
      </c>
      <c r="T26" s="4">
        <v>1</v>
      </c>
      <c r="U26" s="5">
        <v>4</v>
      </c>
      <c r="V26" s="5">
        <v>1</v>
      </c>
      <c r="W26" s="5">
        <v>0</v>
      </c>
      <c r="X26" s="5">
        <v>0</v>
      </c>
      <c r="Y26" s="5">
        <v>0</v>
      </c>
      <c r="Z26" s="5">
        <v>0</v>
      </c>
      <c r="AA26" s="6">
        <f t="shared" si="2"/>
        <v>19</v>
      </c>
      <c r="AB26" s="16">
        <f t="shared" si="0"/>
        <v>0</v>
      </c>
    </row>
    <row r="27" spans="1:28" x14ac:dyDescent="0.2">
      <c r="A27" s="7" t="s">
        <v>31</v>
      </c>
      <c r="B27" s="4"/>
      <c r="C27" s="4"/>
      <c r="D27" s="4"/>
      <c r="E27" s="4"/>
      <c r="F27" s="4"/>
      <c r="G27" s="4"/>
      <c r="H27" s="5"/>
      <c r="I27" s="5"/>
      <c r="J27" s="5"/>
      <c r="K27" s="5"/>
      <c r="L27" s="5"/>
      <c r="M27" s="5"/>
      <c r="N27" s="6">
        <f t="shared" si="1"/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6">
        <f t="shared" si="2"/>
        <v>0</v>
      </c>
      <c r="AB27" s="16">
        <f t="shared" si="0"/>
        <v>0</v>
      </c>
    </row>
    <row r="28" spans="1:28" x14ac:dyDescent="0.2">
      <c r="A28" s="7" t="s">
        <v>32</v>
      </c>
      <c r="B28" s="4"/>
      <c r="C28" s="4"/>
      <c r="D28" s="4"/>
      <c r="E28" s="4"/>
      <c r="F28" s="4"/>
      <c r="G28" s="4"/>
      <c r="H28" s="5"/>
      <c r="I28" s="5"/>
      <c r="J28" s="5"/>
      <c r="K28" s="5"/>
      <c r="L28" s="5"/>
      <c r="M28" s="5"/>
      <c r="N28" s="6">
        <f t="shared" si="1"/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6">
        <f t="shared" si="2"/>
        <v>0</v>
      </c>
      <c r="AB28" s="16">
        <f t="shared" si="0"/>
        <v>0</v>
      </c>
    </row>
    <row r="29" spans="1:28" x14ac:dyDescent="0.2">
      <c r="A29" s="7" t="s">
        <v>33</v>
      </c>
      <c r="B29" s="4"/>
      <c r="C29" s="4"/>
      <c r="D29" s="4"/>
      <c r="E29" s="4"/>
      <c r="F29" s="4"/>
      <c r="G29" s="4"/>
      <c r="H29" s="5"/>
      <c r="I29" s="5"/>
      <c r="J29" s="5"/>
      <c r="K29" s="5"/>
      <c r="L29" s="5"/>
      <c r="M29" s="5"/>
      <c r="N29" s="6">
        <f t="shared" si="1"/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6">
        <f t="shared" si="2"/>
        <v>0</v>
      </c>
      <c r="AB29" s="16">
        <f t="shared" si="0"/>
        <v>0</v>
      </c>
    </row>
    <row r="30" spans="1:28" x14ac:dyDescent="0.2">
      <c r="A30" s="7" t="s">
        <v>34</v>
      </c>
      <c r="B30" s="4"/>
      <c r="C30" s="4"/>
      <c r="D30" s="4"/>
      <c r="E30" s="4"/>
      <c r="F30" s="4"/>
      <c r="G30" s="4"/>
      <c r="H30" s="5"/>
      <c r="I30" s="5"/>
      <c r="J30" s="5"/>
      <c r="K30" s="5"/>
      <c r="L30" s="5"/>
      <c r="M30" s="5"/>
      <c r="N30" s="6">
        <f t="shared" si="1"/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6">
        <f t="shared" si="2"/>
        <v>0</v>
      </c>
      <c r="AB30" s="16">
        <f t="shared" si="0"/>
        <v>0</v>
      </c>
    </row>
    <row r="31" spans="1:28" x14ac:dyDescent="0.2">
      <c r="A31" s="7" t="s">
        <v>35</v>
      </c>
      <c r="B31" s="4"/>
      <c r="C31" s="4"/>
      <c r="D31" s="4"/>
      <c r="E31" s="4"/>
      <c r="F31" s="4"/>
      <c r="G31" s="4"/>
      <c r="H31" s="5"/>
      <c r="I31" s="5"/>
      <c r="J31" s="5"/>
      <c r="K31" s="5"/>
      <c r="L31" s="5"/>
      <c r="M31" s="5"/>
      <c r="N31" s="6">
        <f t="shared" si="1"/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f t="shared" si="2"/>
        <v>0</v>
      </c>
      <c r="AB31" s="16">
        <f t="shared" si="0"/>
        <v>0</v>
      </c>
    </row>
    <row r="32" spans="1:28" x14ac:dyDescent="0.2">
      <c r="A32" s="7" t="s">
        <v>36</v>
      </c>
      <c r="B32" s="4"/>
      <c r="C32" s="4"/>
      <c r="D32" s="4"/>
      <c r="E32" s="4"/>
      <c r="F32" s="4"/>
      <c r="G32" s="4"/>
      <c r="H32" s="5"/>
      <c r="I32" s="5"/>
      <c r="J32" s="5"/>
      <c r="K32" s="5"/>
      <c r="L32" s="5"/>
      <c r="M32" s="5"/>
      <c r="N32" s="6">
        <f t="shared" si="1"/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6">
        <f t="shared" si="2"/>
        <v>0</v>
      </c>
      <c r="AB32" s="16">
        <f t="shared" si="0"/>
        <v>0</v>
      </c>
    </row>
    <row r="33" spans="1:28" x14ac:dyDescent="0.2">
      <c r="A33" s="7" t="s">
        <v>37</v>
      </c>
      <c r="B33" s="4"/>
      <c r="C33" s="4"/>
      <c r="D33" s="4"/>
      <c r="E33" s="4"/>
      <c r="F33" s="4"/>
      <c r="G33" s="4"/>
      <c r="H33" s="5"/>
      <c r="I33" s="5"/>
      <c r="J33" s="5"/>
      <c r="K33" s="5"/>
      <c r="L33" s="5"/>
      <c r="M33" s="5"/>
      <c r="N33" s="6">
        <f t="shared" si="1"/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6">
        <f t="shared" si="2"/>
        <v>0</v>
      </c>
      <c r="AB33" s="16">
        <f t="shared" si="0"/>
        <v>0</v>
      </c>
    </row>
    <row r="34" spans="1:28" x14ac:dyDescent="0.2">
      <c r="A34" s="7" t="s">
        <v>38</v>
      </c>
      <c r="B34" s="4"/>
      <c r="C34" s="4"/>
      <c r="D34" s="4"/>
      <c r="E34" s="4"/>
      <c r="F34" s="4"/>
      <c r="G34" s="4"/>
      <c r="H34" s="5"/>
      <c r="I34" s="5"/>
      <c r="J34" s="5"/>
      <c r="K34" s="5"/>
      <c r="L34" s="5"/>
      <c r="M34" s="5"/>
      <c r="N34" s="6">
        <f t="shared" si="1"/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6">
        <f t="shared" si="2"/>
        <v>0</v>
      </c>
      <c r="AB34" s="16">
        <f t="shared" si="0"/>
        <v>0</v>
      </c>
    </row>
    <row r="35" spans="1:28" x14ac:dyDescent="0.2">
      <c r="A35" s="7" t="s">
        <v>39</v>
      </c>
      <c r="B35" s="4"/>
      <c r="C35" s="4"/>
      <c r="D35" s="4"/>
      <c r="E35" s="4"/>
      <c r="F35" s="4"/>
      <c r="G35" s="4"/>
      <c r="H35" s="5"/>
      <c r="I35" s="5"/>
      <c r="J35" s="5"/>
      <c r="K35" s="5"/>
      <c r="L35" s="5"/>
      <c r="M35" s="5"/>
      <c r="N35" s="6">
        <f t="shared" si="1"/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6">
        <f t="shared" si="2"/>
        <v>0</v>
      </c>
      <c r="AB35" s="16">
        <f t="shared" si="0"/>
        <v>0</v>
      </c>
    </row>
    <row r="36" spans="1:28" x14ac:dyDescent="0.2">
      <c r="A36" s="7" t="s">
        <v>40</v>
      </c>
      <c r="B36" s="4"/>
      <c r="C36" s="4"/>
      <c r="D36" s="4"/>
      <c r="E36" s="4"/>
      <c r="F36" s="4"/>
      <c r="G36" s="4"/>
      <c r="H36" s="5"/>
      <c r="I36" s="5"/>
      <c r="J36" s="5"/>
      <c r="K36" s="5"/>
      <c r="L36" s="5"/>
      <c r="M36" s="5"/>
      <c r="N36" s="6">
        <f t="shared" si="1"/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6">
        <f t="shared" si="2"/>
        <v>0</v>
      </c>
      <c r="AB36" s="16">
        <f t="shared" si="0"/>
        <v>0</v>
      </c>
    </row>
    <row r="37" spans="1:28" x14ac:dyDescent="0.2">
      <c r="A37" s="7" t="s">
        <v>41</v>
      </c>
      <c r="B37" s="4"/>
      <c r="C37" s="4"/>
      <c r="D37" s="4"/>
      <c r="E37" s="4"/>
      <c r="F37" s="4"/>
      <c r="G37" s="4"/>
      <c r="H37" s="5"/>
      <c r="I37" s="5"/>
      <c r="J37" s="5"/>
      <c r="K37" s="5"/>
      <c r="L37" s="5"/>
      <c r="M37" s="5"/>
      <c r="N37" s="6">
        <f t="shared" si="1"/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6">
        <f t="shared" si="2"/>
        <v>0</v>
      </c>
      <c r="AB37" s="16">
        <f t="shared" si="0"/>
        <v>0</v>
      </c>
    </row>
    <row r="38" spans="1:28" x14ac:dyDescent="0.2">
      <c r="A38" s="7" t="s">
        <v>42</v>
      </c>
      <c r="B38" s="4"/>
      <c r="C38" s="4"/>
      <c r="D38" s="4"/>
      <c r="E38" s="4"/>
      <c r="F38" s="4"/>
      <c r="G38" s="4"/>
      <c r="H38" s="5"/>
      <c r="I38" s="5"/>
      <c r="J38" s="5"/>
      <c r="K38" s="5"/>
      <c r="L38" s="5"/>
      <c r="M38" s="5"/>
      <c r="N38" s="6">
        <f t="shared" si="1"/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6">
        <f t="shared" si="2"/>
        <v>0</v>
      </c>
      <c r="AB38" s="16">
        <f t="shared" si="0"/>
        <v>0</v>
      </c>
    </row>
    <row r="39" spans="1:28" x14ac:dyDescent="0.2">
      <c r="A39" s="7" t="s">
        <v>43</v>
      </c>
      <c r="B39" s="4"/>
      <c r="C39" s="4"/>
      <c r="D39" s="4"/>
      <c r="E39" s="4"/>
      <c r="F39" s="4"/>
      <c r="G39" s="4"/>
      <c r="H39" s="5"/>
      <c r="I39" s="5"/>
      <c r="J39" s="5"/>
      <c r="K39" s="5"/>
      <c r="L39" s="5"/>
      <c r="M39" s="5"/>
      <c r="N39" s="6">
        <f t="shared" si="1"/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6">
        <f t="shared" si="2"/>
        <v>0</v>
      </c>
      <c r="AB39" s="16">
        <f t="shared" si="0"/>
        <v>0</v>
      </c>
    </row>
    <row r="40" spans="1:28" x14ac:dyDescent="0.2">
      <c r="A40" s="7" t="s">
        <v>44</v>
      </c>
      <c r="B40" s="4"/>
      <c r="C40" s="4"/>
      <c r="D40" s="4"/>
      <c r="E40" s="4"/>
      <c r="F40" s="4"/>
      <c r="G40" s="4"/>
      <c r="H40" s="5"/>
      <c r="I40" s="5"/>
      <c r="J40" s="5"/>
      <c r="K40" s="5"/>
      <c r="L40" s="5"/>
      <c r="M40" s="5"/>
      <c r="N40" s="6">
        <f t="shared" si="1"/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6">
        <f t="shared" si="2"/>
        <v>0</v>
      </c>
      <c r="AB40" s="16">
        <f t="shared" si="0"/>
        <v>0</v>
      </c>
    </row>
    <row r="41" spans="1:28" x14ac:dyDescent="0.2">
      <c r="A41" s="7" t="s">
        <v>45</v>
      </c>
      <c r="B41" s="4"/>
      <c r="C41" s="4"/>
      <c r="D41" s="4"/>
      <c r="E41" s="4"/>
      <c r="F41" s="4"/>
      <c r="G41" s="4"/>
      <c r="H41" s="5"/>
      <c r="I41" s="5"/>
      <c r="J41" s="5"/>
      <c r="K41" s="5"/>
      <c r="L41" s="5"/>
      <c r="M41" s="5"/>
      <c r="N41" s="6">
        <f t="shared" si="1"/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6">
        <f t="shared" si="2"/>
        <v>0</v>
      </c>
      <c r="AB41" s="16">
        <f t="shared" si="0"/>
        <v>0</v>
      </c>
    </row>
    <row r="42" spans="1:28" x14ac:dyDescent="0.2">
      <c r="A42" s="7" t="s">
        <v>46</v>
      </c>
      <c r="B42" s="4"/>
      <c r="C42" s="4"/>
      <c r="D42" s="4"/>
      <c r="E42" s="4"/>
      <c r="F42" s="4"/>
      <c r="G42" s="4"/>
      <c r="H42" s="5"/>
      <c r="I42" s="5"/>
      <c r="J42" s="5"/>
      <c r="K42" s="5"/>
      <c r="L42" s="5"/>
      <c r="M42" s="5"/>
      <c r="N42" s="6">
        <f t="shared" si="1"/>
        <v>0</v>
      </c>
      <c r="O42" s="4">
        <v>2</v>
      </c>
      <c r="P42" s="4">
        <v>13</v>
      </c>
      <c r="Q42" s="4">
        <v>10</v>
      </c>
      <c r="R42" s="4">
        <v>12</v>
      </c>
      <c r="S42" s="4">
        <v>11</v>
      </c>
      <c r="T42" s="4">
        <v>9</v>
      </c>
      <c r="U42" s="5">
        <v>10</v>
      </c>
      <c r="V42" s="5">
        <v>18</v>
      </c>
      <c r="W42" s="5">
        <v>2</v>
      </c>
      <c r="X42" s="5">
        <v>22</v>
      </c>
      <c r="Y42" s="5">
        <v>15</v>
      </c>
      <c r="Z42" s="5">
        <v>16</v>
      </c>
      <c r="AA42" s="6">
        <f t="shared" si="2"/>
        <v>140</v>
      </c>
      <c r="AB42" s="16">
        <f t="shared" si="0"/>
        <v>0</v>
      </c>
    </row>
    <row r="43" spans="1:28" ht="14.25" customHeight="1" x14ac:dyDescent="0.2">
      <c r="A43" s="7" t="s">
        <v>47</v>
      </c>
      <c r="B43" s="4"/>
      <c r="C43" s="4"/>
      <c r="D43" s="4"/>
      <c r="E43" s="4"/>
      <c r="F43" s="4"/>
      <c r="G43" s="4"/>
      <c r="H43" s="5"/>
      <c r="I43" s="5"/>
      <c r="J43" s="5"/>
      <c r="K43" s="5"/>
      <c r="L43" s="5"/>
      <c r="M43" s="5"/>
      <c r="N43" s="6">
        <f t="shared" si="1"/>
        <v>0</v>
      </c>
      <c r="O43" s="4">
        <v>6</v>
      </c>
      <c r="P43" s="4">
        <v>6</v>
      </c>
      <c r="Q43" s="4">
        <v>6</v>
      </c>
      <c r="R43" s="4">
        <v>5</v>
      </c>
      <c r="S43" s="4">
        <v>8</v>
      </c>
      <c r="T43" s="4">
        <v>5</v>
      </c>
      <c r="U43" s="5">
        <v>3</v>
      </c>
      <c r="V43" s="5">
        <v>7</v>
      </c>
      <c r="W43" s="5">
        <v>6</v>
      </c>
      <c r="X43" s="5">
        <v>3</v>
      </c>
      <c r="Y43" s="5">
        <v>9</v>
      </c>
      <c r="Z43" s="5">
        <v>12</v>
      </c>
      <c r="AA43" s="6">
        <f t="shared" si="2"/>
        <v>76</v>
      </c>
      <c r="AB43" s="16">
        <f t="shared" si="0"/>
        <v>0</v>
      </c>
    </row>
    <row r="44" spans="1:28" x14ac:dyDescent="0.2">
      <c r="A44" s="7" t="s">
        <v>48</v>
      </c>
      <c r="B44" s="4"/>
      <c r="C44" s="4"/>
      <c r="D44" s="4"/>
      <c r="E44" s="4"/>
      <c r="F44" s="4"/>
      <c r="G44" s="4"/>
      <c r="H44" s="5"/>
      <c r="I44" s="5"/>
      <c r="J44" s="5"/>
      <c r="K44" s="5"/>
      <c r="L44" s="5"/>
      <c r="M44" s="5"/>
      <c r="N44" s="6">
        <f t="shared" si="1"/>
        <v>0</v>
      </c>
      <c r="O44" s="4">
        <v>24</v>
      </c>
      <c r="P44" s="4">
        <v>31</v>
      </c>
      <c r="Q44" s="4">
        <v>30</v>
      </c>
      <c r="R44" s="4">
        <v>19</v>
      </c>
      <c r="S44" s="4">
        <v>8</v>
      </c>
      <c r="T44" s="4">
        <v>11</v>
      </c>
      <c r="U44" s="5">
        <v>17</v>
      </c>
      <c r="V44" s="5">
        <v>39</v>
      </c>
      <c r="W44" s="5">
        <v>28</v>
      </c>
      <c r="X44" s="5">
        <v>13</v>
      </c>
      <c r="Y44" s="5">
        <v>33</v>
      </c>
      <c r="Z44" s="5">
        <v>16</v>
      </c>
      <c r="AA44" s="6">
        <f t="shared" si="2"/>
        <v>269</v>
      </c>
      <c r="AB44" s="16">
        <f t="shared" si="0"/>
        <v>0</v>
      </c>
    </row>
    <row r="45" spans="1:28" ht="19.5" customHeight="1" x14ac:dyDescent="0.2">
      <c r="A45" s="8" t="s">
        <v>49</v>
      </c>
      <c r="B45" s="4"/>
      <c r="C45" s="4"/>
      <c r="D45" s="4"/>
      <c r="E45" s="4"/>
      <c r="F45" s="4"/>
      <c r="G45" s="4"/>
      <c r="H45" s="5"/>
      <c r="I45" s="5"/>
      <c r="J45" s="5"/>
      <c r="K45" s="5"/>
      <c r="L45" s="5"/>
      <c r="M45" s="5"/>
      <c r="N45" s="6">
        <f t="shared" si="1"/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6">
        <f t="shared" si="2"/>
        <v>0</v>
      </c>
      <c r="AB45" s="16">
        <f t="shared" si="0"/>
        <v>0</v>
      </c>
    </row>
    <row r="46" spans="1:28" ht="16.5" customHeight="1" x14ac:dyDescent="0.2">
      <c r="A46" s="9" t="s">
        <v>50</v>
      </c>
      <c r="B46" s="4"/>
      <c r="C46" s="4"/>
      <c r="D46" s="4"/>
      <c r="E46" s="4"/>
      <c r="F46" s="4"/>
      <c r="G46" s="4"/>
      <c r="H46" s="5"/>
      <c r="I46" s="5"/>
      <c r="J46" s="5"/>
      <c r="K46" s="5"/>
      <c r="L46" s="5"/>
      <c r="M46" s="5"/>
      <c r="N46" s="6">
        <f t="shared" si="1"/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6">
        <f t="shared" si="2"/>
        <v>0</v>
      </c>
      <c r="AB46" s="16">
        <f t="shared" si="0"/>
        <v>0</v>
      </c>
    </row>
    <row r="47" spans="1:28" ht="13.5" customHeight="1" x14ac:dyDescent="0.2">
      <c r="A47" s="7" t="s">
        <v>51</v>
      </c>
      <c r="B47" s="4"/>
      <c r="C47" s="4"/>
      <c r="D47" s="4"/>
      <c r="E47" s="4"/>
      <c r="F47" s="4"/>
      <c r="G47" s="4"/>
      <c r="H47" s="5"/>
      <c r="I47" s="5"/>
      <c r="J47" s="5"/>
      <c r="K47" s="5"/>
      <c r="L47" s="5"/>
      <c r="M47" s="5"/>
      <c r="N47" s="6">
        <f t="shared" si="1"/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6">
        <f t="shared" si="2"/>
        <v>0</v>
      </c>
      <c r="AB47" s="16">
        <f t="shared" si="0"/>
        <v>0</v>
      </c>
    </row>
    <row r="48" spans="1:28" x14ac:dyDescent="0.2">
      <c r="A48" s="7" t="s">
        <v>52</v>
      </c>
      <c r="B48" s="4"/>
      <c r="C48" s="4"/>
      <c r="D48" s="4"/>
      <c r="E48" s="4"/>
      <c r="F48" s="4"/>
      <c r="G48" s="4"/>
      <c r="H48" s="5"/>
      <c r="I48" s="5"/>
      <c r="J48" s="5"/>
      <c r="K48" s="5"/>
      <c r="L48" s="5"/>
      <c r="M48" s="5"/>
      <c r="N48" s="6">
        <f t="shared" si="1"/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6">
        <f t="shared" si="2"/>
        <v>0</v>
      </c>
      <c r="AB48" s="16">
        <f t="shared" si="0"/>
        <v>0</v>
      </c>
    </row>
    <row r="49" spans="1:28" x14ac:dyDescent="0.2">
      <c r="A49" s="7" t="s">
        <v>53</v>
      </c>
      <c r="B49" s="4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6">
        <f t="shared" si="1"/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6">
        <f t="shared" si="2"/>
        <v>0</v>
      </c>
      <c r="AB49" s="16">
        <f t="shared" si="0"/>
        <v>0</v>
      </c>
    </row>
    <row r="50" spans="1:28" x14ac:dyDescent="0.2">
      <c r="A50" s="7" t="s">
        <v>54</v>
      </c>
      <c r="B50" s="4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6">
        <f t="shared" si="1"/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6">
        <f t="shared" si="2"/>
        <v>0</v>
      </c>
      <c r="AB50" s="16">
        <f t="shared" si="0"/>
        <v>0</v>
      </c>
    </row>
    <row r="51" spans="1:28" x14ac:dyDescent="0.2">
      <c r="A51" s="7" t="s">
        <v>55</v>
      </c>
      <c r="B51" s="4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6">
        <f t="shared" si="1"/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6">
        <f t="shared" si="2"/>
        <v>0</v>
      </c>
      <c r="AB51" s="16">
        <f t="shared" si="0"/>
        <v>0</v>
      </c>
    </row>
    <row r="52" spans="1:28" x14ac:dyDescent="0.2">
      <c r="A52" s="7" t="s">
        <v>56</v>
      </c>
      <c r="B52" s="4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6">
        <f t="shared" si="1"/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6">
        <f t="shared" si="2"/>
        <v>0</v>
      </c>
      <c r="AB52" s="16">
        <f t="shared" si="0"/>
        <v>0</v>
      </c>
    </row>
    <row r="53" spans="1:28" x14ac:dyDescent="0.2">
      <c r="A53" s="7" t="s">
        <v>57</v>
      </c>
      <c r="B53" s="4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6">
        <f t="shared" si="1"/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6">
        <f t="shared" si="2"/>
        <v>0</v>
      </c>
      <c r="AB53" s="16">
        <f t="shared" si="0"/>
        <v>0</v>
      </c>
    </row>
    <row r="54" spans="1:28" ht="18" customHeight="1" x14ac:dyDescent="0.2">
      <c r="A54" s="3" t="s">
        <v>58</v>
      </c>
      <c r="B54" s="4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6">
        <f t="shared" si="1"/>
        <v>0</v>
      </c>
      <c r="O54" s="4">
        <v>56</v>
      </c>
      <c r="P54" s="4">
        <v>39</v>
      </c>
      <c r="Q54" s="4">
        <v>57</v>
      </c>
      <c r="R54" s="4">
        <v>56</v>
      </c>
      <c r="S54" s="4">
        <v>1</v>
      </c>
      <c r="T54" s="4">
        <v>36</v>
      </c>
      <c r="U54" s="5">
        <v>107</v>
      </c>
      <c r="V54" s="5">
        <v>142</v>
      </c>
      <c r="W54" s="5">
        <v>152</v>
      </c>
      <c r="X54" s="5">
        <v>109</v>
      </c>
      <c r="Y54" s="5">
        <v>242</v>
      </c>
      <c r="Z54" s="5">
        <v>106</v>
      </c>
      <c r="AA54" s="6">
        <f t="shared" si="2"/>
        <v>1103</v>
      </c>
      <c r="AB54" s="16">
        <f t="shared" si="0"/>
        <v>0</v>
      </c>
    </row>
    <row r="55" spans="1:28" ht="18" customHeight="1" x14ac:dyDescent="0.2">
      <c r="A55" s="9" t="s">
        <v>59</v>
      </c>
      <c r="B55" s="4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6">
        <f t="shared" si="1"/>
        <v>0</v>
      </c>
      <c r="O55" s="4">
        <v>8</v>
      </c>
      <c r="P55" s="4">
        <v>11</v>
      </c>
      <c r="Q55" s="4">
        <v>6</v>
      </c>
      <c r="R55" s="4">
        <v>9</v>
      </c>
      <c r="S55" s="4">
        <v>38</v>
      </c>
      <c r="T55" s="4">
        <v>27</v>
      </c>
      <c r="U55" s="5">
        <v>32</v>
      </c>
      <c r="V55" s="5">
        <v>62</v>
      </c>
      <c r="W55" s="5">
        <v>26</v>
      </c>
      <c r="X55" s="5">
        <v>31</v>
      </c>
      <c r="Y55" s="5">
        <v>17</v>
      </c>
      <c r="Z55" s="5">
        <v>8</v>
      </c>
      <c r="AA55" s="6">
        <f t="shared" si="2"/>
        <v>275</v>
      </c>
      <c r="AB55" s="16">
        <f t="shared" si="0"/>
        <v>0</v>
      </c>
    </row>
    <row r="56" spans="1:28" ht="17.25" customHeight="1" x14ac:dyDescent="0.2">
      <c r="A56" s="9" t="s">
        <v>60</v>
      </c>
      <c r="B56" s="4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6">
        <f t="shared" si="1"/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6">
        <f t="shared" si="2"/>
        <v>0</v>
      </c>
      <c r="AB56" s="16">
        <f t="shared" si="0"/>
        <v>0</v>
      </c>
    </row>
    <row r="57" spans="1:28" x14ac:dyDescent="0.2">
      <c r="A57" s="9" t="s">
        <v>61</v>
      </c>
      <c r="B57" s="4"/>
      <c r="C57" s="4"/>
      <c r="D57" s="4"/>
      <c r="E57" s="4"/>
      <c r="F57" s="4"/>
      <c r="G57" s="4"/>
      <c r="H57" s="5"/>
      <c r="I57" s="5"/>
      <c r="J57" s="5"/>
      <c r="K57" s="5"/>
      <c r="L57" s="5"/>
      <c r="M57" s="5"/>
      <c r="N57" s="6">
        <f t="shared" si="1"/>
        <v>0</v>
      </c>
      <c r="O57" s="4">
        <v>4</v>
      </c>
      <c r="P57" s="4">
        <v>14</v>
      </c>
      <c r="Q57" s="4">
        <v>6</v>
      </c>
      <c r="R57" s="4">
        <v>16</v>
      </c>
      <c r="S57" s="4">
        <v>17</v>
      </c>
      <c r="T57" s="4">
        <v>27</v>
      </c>
      <c r="U57" s="5">
        <v>14</v>
      </c>
      <c r="V57" s="5">
        <v>35</v>
      </c>
      <c r="W57" s="5">
        <v>28</v>
      </c>
      <c r="X57" s="5">
        <v>30</v>
      </c>
      <c r="Y57" s="5">
        <v>13</v>
      </c>
      <c r="Z57" s="5">
        <v>12</v>
      </c>
      <c r="AA57" s="6">
        <f t="shared" si="2"/>
        <v>216</v>
      </c>
      <c r="AB57" s="16">
        <f t="shared" si="0"/>
        <v>0</v>
      </c>
    </row>
    <row r="58" spans="1:28" x14ac:dyDescent="0.2">
      <c r="A58" s="7" t="s">
        <v>62</v>
      </c>
      <c r="B58" s="4"/>
      <c r="C58" s="4"/>
      <c r="D58" s="4"/>
      <c r="E58" s="4"/>
      <c r="F58" s="4"/>
      <c r="G58" s="4"/>
      <c r="H58" s="5"/>
      <c r="I58" s="5"/>
      <c r="J58" s="5"/>
      <c r="K58" s="5"/>
      <c r="L58" s="5"/>
      <c r="M58" s="5"/>
      <c r="N58" s="6">
        <f t="shared" si="1"/>
        <v>0</v>
      </c>
      <c r="O58" s="4">
        <v>45</v>
      </c>
      <c r="P58" s="4">
        <v>36</v>
      </c>
      <c r="Q58" s="4">
        <v>41</v>
      </c>
      <c r="R58" s="4">
        <v>21</v>
      </c>
      <c r="S58" s="4">
        <v>75</v>
      </c>
      <c r="T58" s="4">
        <v>53</v>
      </c>
      <c r="U58" s="5">
        <v>48</v>
      </c>
      <c r="V58" s="5">
        <v>62</v>
      </c>
      <c r="W58" s="5">
        <v>49</v>
      </c>
      <c r="X58" s="5">
        <v>43</v>
      </c>
      <c r="Y58" s="5">
        <v>34</v>
      </c>
      <c r="Z58" s="5">
        <v>15</v>
      </c>
      <c r="AA58" s="6">
        <f t="shared" si="2"/>
        <v>522</v>
      </c>
      <c r="AB58" s="16">
        <f t="shared" si="0"/>
        <v>0</v>
      </c>
    </row>
    <row r="59" spans="1:28" x14ac:dyDescent="0.2">
      <c r="A59" s="7" t="s">
        <v>63</v>
      </c>
      <c r="B59" s="4"/>
      <c r="C59" s="4"/>
      <c r="D59" s="4"/>
      <c r="E59" s="4"/>
      <c r="F59" s="4"/>
      <c r="G59" s="4"/>
      <c r="H59" s="5"/>
      <c r="I59" s="5"/>
      <c r="J59" s="5"/>
      <c r="K59" s="5"/>
      <c r="L59" s="5"/>
      <c r="M59" s="5"/>
      <c r="N59" s="6">
        <f t="shared" si="1"/>
        <v>0</v>
      </c>
      <c r="O59" s="4">
        <v>16</v>
      </c>
      <c r="P59" s="4">
        <v>0</v>
      </c>
      <c r="Q59" s="4">
        <v>0</v>
      </c>
      <c r="R59" s="4">
        <v>1</v>
      </c>
      <c r="S59" s="4">
        <v>31</v>
      </c>
      <c r="T59" s="4">
        <v>32</v>
      </c>
      <c r="U59" s="5">
        <v>18</v>
      </c>
      <c r="V59" s="5">
        <v>35</v>
      </c>
      <c r="W59" s="5">
        <v>16</v>
      </c>
      <c r="X59" s="5">
        <v>15</v>
      </c>
      <c r="Y59" s="5">
        <v>19</v>
      </c>
      <c r="Z59" s="5">
        <v>17</v>
      </c>
      <c r="AA59" s="6">
        <f t="shared" si="2"/>
        <v>200</v>
      </c>
      <c r="AB59" s="16">
        <f t="shared" si="0"/>
        <v>0</v>
      </c>
    </row>
    <row r="60" spans="1:28" x14ac:dyDescent="0.2">
      <c r="A60" s="7" t="s">
        <v>64</v>
      </c>
      <c r="B60" s="4"/>
      <c r="C60" s="4"/>
      <c r="D60" s="4"/>
      <c r="E60" s="4"/>
      <c r="F60" s="4"/>
      <c r="G60" s="4"/>
      <c r="H60" s="5"/>
      <c r="I60" s="5"/>
      <c r="J60" s="5"/>
      <c r="K60" s="5"/>
      <c r="L60" s="5"/>
      <c r="M60" s="5"/>
      <c r="N60" s="6">
        <f t="shared" si="1"/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6">
        <f t="shared" si="2"/>
        <v>0</v>
      </c>
      <c r="AB60" s="16">
        <f t="shared" si="0"/>
        <v>0</v>
      </c>
    </row>
    <row r="61" spans="1:28" x14ac:dyDescent="0.2">
      <c r="A61" s="7" t="s">
        <v>65</v>
      </c>
      <c r="B61" s="4"/>
      <c r="C61" s="4"/>
      <c r="D61" s="4"/>
      <c r="E61" s="4"/>
      <c r="F61" s="4"/>
      <c r="G61" s="4"/>
      <c r="H61" s="5"/>
      <c r="I61" s="5"/>
      <c r="J61" s="5"/>
      <c r="K61" s="5"/>
      <c r="L61" s="5"/>
      <c r="M61" s="5"/>
      <c r="N61" s="6">
        <f t="shared" si="1"/>
        <v>0</v>
      </c>
      <c r="O61" s="4">
        <v>120</v>
      </c>
      <c r="P61" s="4">
        <v>101</v>
      </c>
      <c r="Q61" s="4">
        <v>151</v>
      </c>
      <c r="R61" s="4">
        <v>117</v>
      </c>
      <c r="S61" s="4">
        <v>121</v>
      </c>
      <c r="T61" s="4">
        <v>93</v>
      </c>
      <c r="U61" s="5">
        <v>106</v>
      </c>
      <c r="V61" s="5">
        <v>65</v>
      </c>
      <c r="W61" s="5">
        <v>103</v>
      </c>
      <c r="X61" s="5">
        <v>121</v>
      </c>
      <c r="Y61" s="5">
        <v>90</v>
      </c>
      <c r="Z61" s="5">
        <v>66</v>
      </c>
      <c r="AA61" s="6">
        <f t="shared" si="2"/>
        <v>1254</v>
      </c>
      <c r="AB61" s="16">
        <f t="shared" si="0"/>
        <v>0</v>
      </c>
    </row>
    <row r="62" spans="1:28" x14ac:dyDescent="0.2">
      <c r="A62" s="7" t="s">
        <v>66</v>
      </c>
      <c r="B62" s="4"/>
      <c r="C62" s="4"/>
      <c r="D62" s="4"/>
      <c r="E62" s="4"/>
      <c r="F62" s="4"/>
      <c r="G62" s="4"/>
      <c r="H62" s="5"/>
      <c r="I62" s="5"/>
      <c r="J62" s="5"/>
      <c r="K62" s="5"/>
      <c r="L62" s="5"/>
      <c r="M62" s="5"/>
      <c r="N62" s="6">
        <f t="shared" si="1"/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6">
        <f t="shared" si="2"/>
        <v>0</v>
      </c>
      <c r="AB62" s="16">
        <f t="shared" si="0"/>
        <v>0</v>
      </c>
    </row>
    <row r="63" spans="1:28" x14ac:dyDescent="0.2">
      <c r="A63" s="7" t="s">
        <v>67</v>
      </c>
      <c r="B63" s="4"/>
      <c r="C63" s="4"/>
      <c r="D63" s="4"/>
      <c r="E63" s="4"/>
      <c r="F63" s="4"/>
      <c r="G63" s="4"/>
      <c r="H63" s="5"/>
      <c r="I63" s="5"/>
      <c r="J63" s="5"/>
      <c r="K63" s="5"/>
      <c r="L63" s="5"/>
      <c r="M63" s="5"/>
      <c r="N63" s="6">
        <f t="shared" si="1"/>
        <v>0</v>
      </c>
      <c r="O63" s="4">
        <v>0</v>
      </c>
      <c r="P63" s="4">
        <v>0</v>
      </c>
      <c r="Q63" s="4">
        <v>0</v>
      </c>
      <c r="R63" s="4">
        <v>0</v>
      </c>
      <c r="S63" s="4">
        <v>1</v>
      </c>
      <c r="T63" s="4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6">
        <f t="shared" si="2"/>
        <v>1</v>
      </c>
      <c r="AB63" s="16">
        <f t="shared" si="0"/>
        <v>0</v>
      </c>
    </row>
    <row r="64" spans="1:28" x14ac:dyDescent="0.2">
      <c r="A64" s="7" t="s">
        <v>68</v>
      </c>
      <c r="B64" s="4"/>
      <c r="C64" s="4"/>
      <c r="D64" s="4"/>
      <c r="E64" s="4"/>
      <c r="F64" s="4"/>
      <c r="G64" s="4"/>
      <c r="H64" s="5"/>
      <c r="I64" s="5"/>
      <c r="J64" s="5"/>
      <c r="K64" s="5"/>
      <c r="L64" s="5"/>
      <c r="M64" s="5"/>
      <c r="N64" s="6">
        <f t="shared" si="1"/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6">
        <f t="shared" si="2"/>
        <v>0</v>
      </c>
      <c r="AB64" s="16">
        <f t="shared" si="0"/>
        <v>0</v>
      </c>
    </row>
    <row r="65" spans="1:28" x14ac:dyDescent="0.2">
      <c r="A65" s="7" t="s">
        <v>69</v>
      </c>
      <c r="B65" s="4"/>
      <c r="C65" s="4"/>
      <c r="D65" s="4"/>
      <c r="E65" s="4"/>
      <c r="F65" s="4"/>
      <c r="G65" s="4"/>
      <c r="H65" s="5"/>
      <c r="I65" s="5"/>
      <c r="J65" s="5"/>
      <c r="K65" s="5"/>
      <c r="L65" s="5"/>
      <c r="M65" s="5"/>
      <c r="N65" s="6">
        <f t="shared" si="1"/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6">
        <f t="shared" si="2"/>
        <v>0</v>
      </c>
      <c r="AB65" s="16">
        <f t="shared" si="0"/>
        <v>0</v>
      </c>
    </row>
    <row r="66" spans="1:28" x14ac:dyDescent="0.2">
      <c r="A66" s="7" t="s">
        <v>70</v>
      </c>
      <c r="B66" s="4"/>
      <c r="C66" s="4"/>
      <c r="D66" s="4"/>
      <c r="E66" s="4"/>
      <c r="F66" s="4"/>
      <c r="G66" s="4"/>
      <c r="H66" s="5"/>
      <c r="I66" s="5"/>
      <c r="J66" s="5"/>
      <c r="K66" s="5"/>
      <c r="L66" s="5"/>
      <c r="M66" s="5"/>
      <c r="N66" s="6">
        <f t="shared" si="1"/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6">
        <f t="shared" si="2"/>
        <v>0</v>
      </c>
      <c r="AB66" s="16">
        <f t="shared" si="0"/>
        <v>0</v>
      </c>
    </row>
    <row r="67" spans="1:28" x14ac:dyDescent="0.2">
      <c r="A67" s="7" t="s">
        <v>71</v>
      </c>
      <c r="B67" s="4"/>
      <c r="C67" s="4"/>
      <c r="D67" s="4"/>
      <c r="E67" s="4"/>
      <c r="F67" s="4"/>
      <c r="G67" s="4"/>
      <c r="H67" s="5"/>
      <c r="I67" s="5"/>
      <c r="J67" s="5"/>
      <c r="K67" s="5"/>
      <c r="L67" s="5"/>
      <c r="M67" s="5"/>
      <c r="N67" s="6">
        <f t="shared" ref="N67:N85" si="3">SUM(B67:M67)</f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6">
        <f t="shared" ref="AA67:AA84" si="4">SUM(O67:Z67)</f>
        <v>0</v>
      </c>
      <c r="AB67" s="16">
        <f t="shared" si="0"/>
        <v>0</v>
      </c>
    </row>
    <row r="68" spans="1:28" x14ac:dyDescent="0.2">
      <c r="A68" s="7" t="s">
        <v>72</v>
      </c>
      <c r="B68" s="4"/>
      <c r="C68" s="4"/>
      <c r="D68" s="4"/>
      <c r="E68" s="4"/>
      <c r="F68" s="4"/>
      <c r="G68" s="4"/>
      <c r="H68" s="5"/>
      <c r="I68" s="5"/>
      <c r="J68" s="5"/>
      <c r="K68" s="5"/>
      <c r="L68" s="5"/>
      <c r="M68" s="5"/>
      <c r="N68" s="6">
        <f t="shared" si="3"/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6">
        <f t="shared" si="4"/>
        <v>0</v>
      </c>
      <c r="AB68" s="16">
        <f t="shared" si="0"/>
        <v>0</v>
      </c>
    </row>
    <row r="69" spans="1:28" x14ac:dyDescent="0.2">
      <c r="A69" s="7" t="s">
        <v>73</v>
      </c>
      <c r="B69" s="4"/>
      <c r="C69" s="4"/>
      <c r="D69" s="4"/>
      <c r="E69" s="4"/>
      <c r="F69" s="4"/>
      <c r="G69" s="4"/>
      <c r="H69" s="5"/>
      <c r="I69" s="5"/>
      <c r="J69" s="5"/>
      <c r="K69" s="5"/>
      <c r="L69" s="5"/>
      <c r="M69" s="5"/>
      <c r="N69" s="6">
        <f t="shared" si="3"/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6">
        <f t="shared" si="4"/>
        <v>0</v>
      </c>
      <c r="AB69" s="16">
        <f t="shared" si="0"/>
        <v>0</v>
      </c>
    </row>
    <row r="70" spans="1:28" x14ac:dyDescent="0.2">
      <c r="A70" s="7" t="s">
        <v>74</v>
      </c>
      <c r="B70" s="4"/>
      <c r="C70" s="4"/>
      <c r="D70" s="4"/>
      <c r="E70" s="4"/>
      <c r="F70" s="4"/>
      <c r="G70" s="4"/>
      <c r="H70" s="5"/>
      <c r="I70" s="5"/>
      <c r="J70" s="5"/>
      <c r="K70" s="5"/>
      <c r="L70" s="5"/>
      <c r="M70" s="5"/>
      <c r="N70" s="6">
        <f t="shared" si="3"/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6">
        <f t="shared" si="4"/>
        <v>0</v>
      </c>
      <c r="AB70" s="16">
        <f t="shared" si="0"/>
        <v>0</v>
      </c>
    </row>
    <row r="71" spans="1:28" x14ac:dyDescent="0.2">
      <c r="A71" s="7" t="s">
        <v>83</v>
      </c>
      <c r="B71" s="4"/>
      <c r="C71" s="4"/>
      <c r="D71" s="4"/>
      <c r="E71" s="4"/>
      <c r="F71" s="4"/>
      <c r="G71" s="4"/>
      <c r="H71" s="5"/>
      <c r="I71" s="5"/>
      <c r="J71" s="5"/>
      <c r="K71" s="5"/>
      <c r="L71" s="5"/>
      <c r="M71" s="5"/>
      <c r="N71" s="6">
        <f t="shared" si="3"/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6">
        <f>SUM(O71:Z71)</f>
        <v>0</v>
      </c>
      <c r="AB71" s="16">
        <f t="shared" si="0"/>
        <v>0</v>
      </c>
    </row>
    <row r="72" spans="1:28" x14ac:dyDescent="0.2">
      <c r="A72" s="7" t="s">
        <v>84</v>
      </c>
      <c r="B72" s="4"/>
      <c r="C72" s="4"/>
      <c r="D72" s="4"/>
      <c r="E72" s="4"/>
      <c r="F72" s="4"/>
      <c r="G72" s="4"/>
      <c r="H72" s="5"/>
      <c r="I72" s="5"/>
      <c r="J72" s="5"/>
      <c r="K72" s="5"/>
      <c r="L72" s="5"/>
      <c r="M72" s="5"/>
      <c r="N72" s="6">
        <f t="shared" si="3"/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6">
        <f t="shared" si="4"/>
        <v>0</v>
      </c>
      <c r="AB72" s="16">
        <f t="shared" si="0"/>
        <v>0</v>
      </c>
    </row>
    <row r="73" spans="1:28" x14ac:dyDescent="0.2">
      <c r="A73" s="7" t="s">
        <v>85</v>
      </c>
      <c r="B73" s="4"/>
      <c r="C73" s="4"/>
      <c r="D73" s="4"/>
      <c r="E73" s="4"/>
      <c r="F73" s="4"/>
      <c r="G73" s="4"/>
      <c r="H73" s="5"/>
      <c r="I73" s="5"/>
      <c r="J73" s="5"/>
      <c r="K73" s="5"/>
      <c r="L73" s="5"/>
      <c r="M73" s="5"/>
      <c r="N73" s="6">
        <f t="shared" si="3"/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6">
        <f t="shared" si="4"/>
        <v>0</v>
      </c>
      <c r="AB73" s="16">
        <f t="shared" si="0"/>
        <v>0</v>
      </c>
    </row>
    <row r="74" spans="1:28" x14ac:dyDescent="0.2">
      <c r="A74" s="7" t="s">
        <v>86</v>
      </c>
      <c r="B74" s="4"/>
      <c r="C74" s="4"/>
      <c r="D74" s="4"/>
      <c r="E74" s="4"/>
      <c r="F74" s="4"/>
      <c r="G74" s="4"/>
      <c r="H74" s="5"/>
      <c r="I74" s="5"/>
      <c r="J74" s="5"/>
      <c r="K74" s="5"/>
      <c r="L74" s="5"/>
      <c r="M74" s="5"/>
      <c r="N74" s="6">
        <f t="shared" si="3"/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6">
        <f t="shared" si="4"/>
        <v>0</v>
      </c>
      <c r="AB74" s="16">
        <f t="shared" si="0"/>
        <v>0</v>
      </c>
    </row>
    <row r="75" spans="1:28" x14ac:dyDescent="0.2">
      <c r="A75" s="7" t="s">
        <v>87</v>
      </c>
      <c r="B75" s="4"/>
      <c r="C75" s="4"/>
      <c r="D75" s="4"/>
      <c r="E75" s="4"/>
      <c r="F75" s="4"/>
      <c r="G75" s="4"/>
      <c r="H75" s="5"/>
      <c r="I75" s="5"/>
      <c r="J75" s="5"/>
      <c r="K75" s="5"/>
      <c r="L75" s="5"/>
      <c r="M75" s="5"/>
      <c r="N75" s="6">
        <f t="shared" si="3"/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6">
        <f t="shared" si="4"/>
        <v>0</v>
      </c>
      <c r="AB75" s="16">
        <f t="shared" si="0"/>
        <v>0</v>
      </c>
    </row>
    <row r="76" spans="1:28" x14ac:dyDescent="0.2">
      <c r="A76" s="7" t="s">
        <v>88</v>
      </c>
      <c r="B76" s="4"/>
      <c r="C76" s="4"/>
      <c r="D76" s="4"/>
      <c r="E76" s="4"/>
      <c r="F76" s="4"/>
      <c r="G76" s="4"/>
      <c r="H76" s="5"/>
      <c r="I76" s="5"/>
      <c r="J76" s="5"/>
      <c r="K76" s="5"/>
      <c r="L76" s="5"/>
      <c r="M76" s="5"/>
      <c r="N76" s="6">
        <f t="shared" si="3"/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6">
        <f t="shared" si="4"/>
        <v>0</v>
      </c>
      <c r="AB76" s="16">
        <f t="shared" si="0"/>
        <v>0</v>
      </c>
    </row>
    <row r="77" spans="1:28" x14ac:dyDescent="0.2">
      <c r="A77" s="7" t="s">
        <v>89</v>
      </c>
      <c r="B77" s="4"/>
      <c r="C77" s="4"/>
      <c r="D77" s="4"/>
      <c r="E77" s="4"/>
      <c r="F77" s="4"/>
      <c r="G77" s="4"/>
      <c r="H77" s="5"/>
      <c r="I77" s="5"/>
      <c r="J77" s="5"/>
      <c r="K77" s="5"/>
      <c r="L77" s="5"/>
      <c r="M77" s="5"/>
      <c r="N77" s="6">
        <f t="shared" si="3"/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6">
        <f t="shared" si="4"/>
        <v>0</v>
      </c>
      <c r="AB77" s="16">
        <f t="shared" si="0"/>
        <v>0</v>
      </c>
    </row>
    <row r="78" spans="1:28" x14ac:dyDescent="0.2">
      <c r="A78" s="7" t="s">
        <v>90</v>
      </c>
      <c r="B78" s="4"/>
      <c r="C78" s="4"/>
      <c r="D78" s="4"/>
      <c r="E78" s="4"/>
      <c r="F78" s="4"/>
      <c r="G78" s="4"/>
      <c r="H78" s="5"/>
      <c r="I78" s="5"/>
      <c r="J78" s="5"/>
      <c r="K78" s="5"/>
      <c r="L78" s="5"/>
      <c r="M78" s="5"/>
      <c r="N78" s="6">
        <f t="shared" si="3"/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6">
        <f t="shared" si="4"/>
        <v>0</v>
      </c>
      <c r="AB78" s="16">
        <f t="shared" si="0"/>
        <v>0</v>
      </c>
    </row>
    <row r="79" spans="1:28" x14ac:dyDescent="0.2">
      <c r="A79" s="7" t="s">
        <v>91</v>
      </c>
      <c r="B79" s="4"/>
      <c r="C79" s="4"/>
      <c r="D79" s="4"/>
      <c r="E79" s="4"/>
      <c r="F79" s="4"/>
      <c r="G79" s="4"/>
      <c r="H79" s="5"/>
      <c r="I79" s="5"/>
      <c r="J79" s="5"/>
      <c r="K79" s="5"/>
      <c r="L79" s="5"/>
      <c r="M79" s="5"/>
      <c r="N79" s="6">
        <f t="shared" si="3"/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6">
        <f t="shared" si="4"/>
        <v>0</v>
      </c>
      <c r="AB79" s="16">
        <f t="shared" si="0"/>
        <v>0</v>
      </c>
    </row>
    <row r="80" spans="1:28" x14ac:dyDescent="0.2">
      <c r="A80" s="7" t="s">
        <v>92</v>
      </c>
      <c r="B80" s="4"/>
      <c r="C80" s="4"/>
      <c r="D80" s="4"/>
      <c r="E80" s="4"/>
      <c r="F80" s="4"/>
      <c r="G80" s="4"/>
      <c r="H80" s="5"/>
      <c r="I80" s="5"/>
      <c r="J80" s="5"/>
      <c r="K80" s="5"/>
      <c r="L80" s="5"/>
      <c r="M80" s="5"/>
      <c r="N80" s="6">
        <f t="shared" si="3"/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6">
        <f t="shared" si="4"/>
        <v>0</v>
      </c>
      <c r="AB80" s="16">
        <f t="shared" si="0"/>
        <v>0</v>
      </c>
    </row>
    <row r="81" spans="1:28" x14ac:dyDescent="0.2">
      <c r="A81" s="7" t="s">
        <v>93</v>
      </c>
      <c r="B81" s="4"/>
      <c r="C81" s="4"/>
      <c r="D81" s="4"/>
      <c r="E81" s="4"/>
      <c r="F81" s="4"/>
      <c r="G81" s="4"/>
      <c r="H81" s="5"/>
      <c r="I81" s="5"/>
      <c r="J81" s="5"/>
      <c r="K81" s="5"/>
      <c r="L81" s="5"/>
      <c r="M81" s="5"/>
      <c r="N81" s="6">
        <f t="shared" si="3"/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6">
        <f t="shared" si="4"/>
        <v>0</v>
      </c>
      <c r="AB81" s="16">
        <f t="shared" si="0"/>
        <v>0</v>
      </c>
    </row>
    <row r="82" spans="1:28" x14ac:dyDescent="0.2">
      <c r="A82" s="7" t="s">
        <v>94</v>
      </c>
      <c r="B82" s="4"/>
      <c r="C82" s="4"/>
      <c r="D82" s="4"/>
      <c r="E82" s="4"/>
      <c r="F82" s="4"/>
      <c r="G82" s="4"/>
      <c r="H82" s="5"/>
      <c r="I82" s="5"/>
      <c r="J82" s="5"/>
      <c r="K82" s="5"/>
      <c r="L82" s="5"/>
      <c r="M82" s="5"/>
      <c r="N82" s="6">
        <f t="shared" si="3"/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6">
        <f t="shared" si="4"/>
        <v>0</v>
      </c>
      <c r="AB82" s="16">
        <f t="shared" si="0"/>
        <v>0</v>
      </c>
    </row>
    <row r="83" spans="1:28" x14ac:dyDescent="0.2">
      <c r="A83" s="7" t="s">
        <v>95</v>
      </c>
      <c r="B83" s="4"/>
      <c r="C83" s="4"/>
      <c r="D83" s="4"/>
      <c r="E83" s="4"/>
      <c r="F83" s="4"/>
      <c r="G83" s="4"/>
      <c r="H83" s="5"/>
      <c r="I83" s="5"/>
      <c r="J83" s="5"/>
      <c r="K83" s="5"/>
      <c r="L83" s="5"/>
      <c r="M83" s="5"/>
      <c r="N83" s="6">
        <f t="shared" si="3"/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6">
        <f t="shared" si="4"/>
        <v>0</v>
      </c>
      <c r="AB83" s="16">
        <f t="shared" si="0"/>
        <v>0</v>
      </c>
    </row>
    <row r="84" spans="1:28" x14ac:dyDescent="0.2">
      <c r="A84" s="7" t="s">
        <v>96</v>
      </c>
      <c r="B84" s="4"/>
      <c r="C84" s="4"/>
      <c r="D84" s="4"/>
      <c r="E84" s="4"/>
      <c r="F84" s="4"/>
      <c r="G84" s="4"/>
      <c r="H84" s="5"/>
      <c r="I84" s="5"/>
      <c r="J84" s="5"/>
      <c r="K84" s="5"/>
      <c r="L84" s="5"/>
      <c r="M84" s="5"/>
      <c r="N84" s="6">
        <f t="shared" si="3"/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6">
        <f t="shared" si="4"/>
        <v>0</v>
      </c>
      <c r="AB84" s="16">
        <f t="shared" si="0"/>
        <v>0</v>
      </c>
    </row>
    <row r="85" spans="1:28" ht="15" thickBot="1" x14ac:dyDescent="0.25">
      <c r="A85" s="7" t="s">
        <v>97</v>
      </c>
      <c r="B85" s="4"/>
      <c r="C85" s="4"/>
      <c r="D85" s="4"/>
      <c r="E85" s="4"/>
      <c r="F85" s="4"/>
      <c r="G85" s="4"/>
      <c r="H85" s="5"/>
      <c r="I85" s="5"/>
      <c r="J85" s="5"/>
      <c r="K85" s="5"/>
      <c r="L85" s="5"/>
      <c r="M85" s="5"/>
      <c r="N85" s="6">
        <f t="shared" si="3"/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6">
        <f>SUM(O85:Z85)</f>
        <v>0</v>
      </c>
      <c r="AB85" s="16">
        <f t="shared" si="0"/>
        <v>0</v>
      </c>
    </row>
    <row r="86" spans="1:28" s="12" customFormat="1" ht="19.5" customHeight="1" thickBot="1" x14ac:dyDescent="0.25">
      <c r="A86" s="10" t="s">
        <v>75</v>
      </c>
      <c r="B86" s="11">
        <f>SUM(B11:B85)</f>
        <v>0</v>
      </c>
      <c r="C86" s="11">
        <f t="shared" ref="C86:AA86" si="5">SUM(C11:C85)</f>
        <v>0</v>
      </c>
      <c r="D86" s="11">
        <f t="shared" si="5"/>
        <v>0</v>
      </c>
      <c r="E86" s="11">
        <f t="shared" si="5"/>
        <v>0</v>
      </c>
      <c r="F86" s="11">
        <f t="shared" si="5"/>
        <v>0</v>
      </c>
      <c r="G86" s="11">
        <f t="shared" si="5"/>
        <v>0</v>
      </c>
      <c r="H86" s="11">
        <f t="shared" si="5"/>
        <v>0</v>
      </c>
      <c r="I86" s="11">
        <f t="shared" si="5"/>
        <v>0</v>
      </c>
      <c r="J86" s="11">
        <f t="shared" si="5"/>
        <v>0</v>
      </c>
      <c r="K86" s="11">
        <f t="shared" si="5"/>
        <v>0</v>
      </c>
      <c r="L86" s="11">
        <f t="shared" si="5"/>
        <v>0</v>
      </c>
      <c r="M86" s="11">
        <f t="shared" si="5"/>
        <v>0</v>
      </c>
      <c r="N86" s="11">
        <f>SUM(N11:N85)</f>
        <v>0</v>
      </c>
      <c r="O86" s="11">
        <f t="shared" si="5"/>
        <v>304</v>
      </c>
      <c r="P86" s="11">
        <f t="shared" si="5"/>
        <v>272</v>
      </c>
      <c r="Q86" s="11">
        <f t="shared" si="5"/>
        <v>323</v>
      </c>
      <c r="R86" s="11">
        <f t="shared" si="5"/>
        <v>268</v>
      </c>
      <c r="S86" s="11">
        <f t="shared" si="5"/>
        <v>341</v>
      </c>
      <c r="T86" s="11">
        <f>SUM(T11:T85)</f>
        <v>357</v>
      </c>
      <c r="U86" s="11">
        <f t="shared" si="5"/>
        <v>428</v>
      </c>
      <c r="V86" s="11">
        <f t="shared" si="5"/>
        <v>527</v>
      </c>
      <c r="W86" s="11">
        <f t="shared" si="5"/>
        <v>448</v>
      </c>
      <c r="X86" s="11">
        <f t="shared" si="5"/>
        <v>410</v>
      </c>
      <c r="Y86" s="11">
        <f t="shared" si="5"/>
        <v>518</v>
      </c>
      <c r="Z86" s="11">
        <f t="shared" si="5"/>
        <v>275</v>
      </c>
      <c r="AA86" s="11">
        <f t="shared" si="5"/>
        <v>4471</v>
      </c>
      <c r="AB86" s="17">
        <f>IFERROR(N86/AA86,0)</f>
        <v>0</v>
      </c>
    </row>
  </sheetData>
  <mergeCells count="7">
    <mergeCell ref="A6:AB7"/>
    <mergeCell ref="A8:A10"/>
    <mergeCell ref="B8:N8"/>
    <mergeCell ref="O8:AA8"/>
    <mergeCell ref="AB8:AB10"/>
    <mergeCell ref="B9:N9"/>
    <mergeCell ref="O9:AA9"/>
  </mergeCells>
  <dataValidations count="1">
    <dataValidation allowBlank="1" showInputMessage="1" showErrorMessage="1" errorTitle="ERROR" error="Por favor ingrese solo Números." sqref="C86 A86 A8 P86" xr:uid="{30A86A0C-FA27-4BE1-943E-691886E21376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Resúmen</vt:lpstr>
      <vt:lpstr>Consolidado</vt:lpstr>
      <vt:lpstr>105100-HLS</vt:lpstr>
      <vt:lpstr>105101-HCQ</vt:lpstr>
      <vt:lpstr>105102-HOV</vt:lpstr>
      <vt:lpstr>105103-HIL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dayra campos</dc:creator>
  <cp:lastModifiedBy>Estadísticas</cp:lastModifiedBy>
  <cp:lastPrinted>2021-05-06T18:56:17Z</cp:lastPrinted>
  <dcterms:created xsi:type="dcterms:W3CDTF">2021-03-29T14:51:18Z</dcterms:created>
  <dcterms:modified xsi:type="dcterms:W3CDTF">2023-01-23T14:36:42Z</dcterms:modified>
</cp:coreProperties>
</file>